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rkko.tuominen\Documents\Hankkeetymoheismatsku\Britan hanke\Netistä\"/>
    </mc:Choice>
  </mc:AlternateContent>
  <bookViews>
    <workbookView xWindow="0" yWindow="0" windowWidth="20490" windowHeight="7530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  <sheet name="Taul6" sheetId="6" r:id="rId6"/>
    <sheet name="Taul7" sheetId="7" r:id="rId7"/>
    <sheet name="Malli" sheetId="8" r:id="rId8"/>
    <sheet name="Taul8" sheetId="9" r:id="rId9"/>
  </sheets>
  <calcPr calcId="162913"/>
</workbook>
</file>

<file path=xl/calcChain.xml><?xml version="1.0" encoding="utf-8"?>
<calcChain xmlns="http://schemas.openxmlformats.org/spreadsheetml/2006/main">
  <c r="H62" i="8" l="1"/>
  <c r="E6" i="2"/>
  <c r="E7" i="1"/>
  <c r="G58" i="1"/>
  <c r="H58" i="1"/>
  <c r="G42" i="1"/>
  <c r="H42" i="1"/>
  <c r="G27" i="1"/>
  <c r="H27" i="1"/>
  <c r="G18" i="1"/>
  <c r="G11" i="1"/>
  <c r="H11" i="1"/>
  <c r="H50" i="2"/>
  <c r="G19" i="2"/>
  <c r="G6" i="2"/>
  <c r="H6" i="2"/>
  <c r="G54" i="3"/>
  <c r="H54" i="3"/>
  <c r="G38" i="3"/>
  <c r="H38" i="3"/>
  <c r="G21" i="3"/>
  <c r="G61" i="4"/>
  <c r="H61" i="4"/>
  <c r="H52" i="4"/>
  <c r="G45" i="4"/>
  <c r="H45" i="4"/>
  <c r="G29" i="4"/>
  <c r="H29" i="4"/>
  <c r="G22" i="4"/>
  <c r="H15" i="4"/>
  <c r="G61" i="5"/>
  <c r="H61" i="5"/>
  <c r="H53" i="5"/>
  <c r="H46" i="5"/>
  <c r="G36" i="5"/>
  <c r="H33" i="5"/>
  <c r="G29" i="5"/>
  <c r="G21" i="5"/>
  <c r="H21" i="5"/>
  <c r="H18" i="5"/>
  <c r="H13" i="5"/>
  <c r="G60" i="6"/>
  <c r="H60" i="6"/>
  <c r="G59" i="6"/>
  <c r="G58" i="6"/>
  <c r="H58" i="6"/>
  <c r="H55" i="6"/>
  <c r="H47" i="6"/>
  <c r="G43" i="6"/>
  <c r="H43" i="6"/>
  <c r="H39" i="6"/>
  <c r="G33" i="6"/>
  <c r="G31" i="6"/>
  <c r="H31" i="6"/>
  <c r="G27" i="6"/>
  <c r="H27" i="6"/>
  <c r="G25" i="6"/>
  <c r="H25" i="6"/>
  <c r="G23" i="6"/>
  <c r="H23" i="6"/>
  <c r="G20" i="6"/>
  <c r="H20" i="6"/>
  <c r="G13" i="6"/>
  <c r="G10" i="6"/>
  <c r="G62" i="7"/>
  <c r="G57" i="7"/>
  <c r="G52" i="7"/>
  <c r="H52" i="7"/>
  <c r="G49" i="7"/>
  <c r="G48" i="7"/>
  <c r="H48" i="7"/>
  <c r="H47" i="7"/>
  <c r="G41" i="7"/>
  <c r="G40" i="7"/>
  <c r="H40" i="7"/>
  <c r="G37" i="7"/>
  <c r="H37" i="7"/>
  <c r="G32" i="7"/>
  <c r="H32" i="7"/>
  <c r="G25" i="7"/>
  <c r="H25" i="7"/>
  <c r="G22" i="7"/>
  <c r="G12" i="7"/>
  <c r="H12" i="7"/>
  <c r="H11" i="7"/>
  <c r="G10" i="7"/>
  <c r="G62" i="8"/>
  <c r="G60" i="8"/>
  <c r="G59" i="8"/>
  <c r="H59" i="8"/>
  <c r="G57" i="8"/>
  <c r="H57" i="8"/>
  <c r="G55" i="8"/>
  <c r="G53" i="8"/>
  <c r="H53" i="8"/>
  <c r="G49" i="8"/>
  <c r="H49" i="8"/>
  <c r="G45" i="8"/>
  <c r="H45" i="8"/>
  <c r="G40" i="8"/>
  <c r="H40" i="8"/>
  <c r="G37" i="8"/>
  <c r="H37" i="8"/>
  <c r="G36" i="8"/>
  <c r="F13" i="5"/>
  <c r="H61" i="1"/>
  <c r="H37" i="1"/>
  <c r="H44" i="2"/>
  <c r="H44" i="3"/>
  <c r="H7" i="3"/>
  <c r="H20" i="4"/>
  <c r="H36" i="5"/>
  <c r="H59" i="6"/>
  <c r="H13" i="6"/>
  <c r="H55" i="8"/>
  <c r="H62" i="7"/>
  <c r="H22" i="7"/>
  <c r="H22" i="4"/>
  <c r="H21" i="3"/>
  <c r="E62" i="8"/>
  <c r="F62" i="8"/>
  <c r="E61" i="8"/>
  <c r="G61" i="8"/>
  <c r="H61" i="8"/>
  <c r="E60" i="8"/>
  <c r="F60" i="8"/>
  <c r="H60" i="8"/>
  <c r="E59" i="8"/>
  <c r="F59" i="8"/>
  <c r="E58" i="8"/>
  <c r="G58" i="8"/>
  <c r="F58" i="8"/>
  <c r="H58" i="8"/>
  <c r="E57" i="8"/>
  <c r="F57" i="8"/>
  <c r="E56" i="8"/>
  <c r="G56" i="8"/>
  <c r="H56" i="8"/>
  <c r="F56" i="8"/>
  <c r="E55" i="8"/>
  <c r="F55" i="8"/>
  <c r="E54" i="8"/>
  <c r="G54" i="8"/>
  <c r="H54" i="8"/>
  <c r="F54" i="8"/>
  <c r="E53" i="8"/>
  <c r="F53" i="8"/>
  <c r="E52" i="8"/>
  <c r="E51" i="8"/>
  <c r="F51" i="8"/>
  <c r="E50" i="8"/>
  <c r="G50" i="8"/>
  <c r="F50" i="8"/>
  <c r="H50" i="8"/>
  <c r="E49" i="8"/>
  <c r="F49" i="8"/>
  <c r="E48" i="8"/>
  <c r="G48" i="8"/>
  <c r="H48" i="8"/>
  <c r="F48" i="8"/>
  <c r="E47" i="8"/>
  <c r="E46" i="8"/>
  <c r="G46" i="8"/>
  <c r="H46" i="8"/>
  <c r="F46" i="8"/>
  <c r="E45" i="8"/>
  <c r="F45" i="8"/>
  <c r="E44" i="8"/>
  <c r="G44" i="8"/>
  <c r="H44" i="8"/>
  <c r="F44" i="8"/>
  <c r="E43" i="8"/>
  <c r="F43" i="8"/>
  <c r="E42" i="8"/>
  <c r="F42" i="8"/>
  <c r="E41" i="8"/>
  <c r="E40" i="8"/>
  <c r="F40" i="8"/>
  <c r="E39" i="8"/>
  <c r="E38" i="8"/>
  <c r="G38" i="8"/>
  <c r="F38" i="8"/>
  <c r="H38" i="8"/>
  <c r="E37" i="8"/>
  <c r="F37" i="8"/>
  <c r="E36" i="8"/>
  <c r="F36" i="8"/>
  <c r="H36" i="8"/>
  <c r="E35" i="8"/>
  <c r="F35" i="8"/>
  <c r="E34" i="8"/>
  <c r="F34" i="8"/>
  <c r="E33" i="8"/>
  <c r="F33" i="8"/>
  <c r="E32" i="8"/>
  <c r="F32" i="8"/>
  <c r="E31" i="8"/>
  <c r="G31" i="8"/>
  <c r="H31" i="8"/>
  <c r="F31" i="8"/>
  <c r="E30" i="8"/>
  <c r="F30" i="8"/>
  <c r="E29" i="8"/>
  <c r="F29" i="8"/>
  <c r="G29" i="8"/>
  <c r="H29" i="8"/>
  <c r="E28" i="8"/>
  <c r="F28" i="8"/>
  <c r="G28" i="8"/>
  <c r="H28" i="8"/>
  <c r="E27" i="8"/>
  <c r="F27" i="8"/>
  <c r="E26" i="8"/>
  <c r="F26" i="8"/>
  <c r="E25" i="8"/>
  <c r="F25" i="8"/>
  <c r="E24" i="8"/>
  <c r="G24" i="8"/>
  <c r="H24" i="8"/>
  <c r="F24" i="8"/>
  <c r="E23" i="8"/>
  <c r="F23" i="8"/>
  <c r="E22" i="8"/>
  <c r="G22" i="8"/>
  <c r="H22" i="8"/>
  <c r="F22" i="8"/>
  <c r="E21" i="8"/>
  <c r="F21" i="8"/>
  <c r="G21" i="8"/>
  <c r="H21" i="8"/>
  <c r="E20" i="8"/>
  <c r="F20" i="8"/>
  <c r="E19" i="8"/>
  <c r="F19" i="8"/>
  <c r="G19" i="8"/>
  <c r="H19" i="8"/>
  <c r="E18" i="8"/>
  <c r="F18" i="8"/>
  <c r="G18" i="8"/>
  <c r="H18" i="8"/>
  <c r="E17" i="8"/>
  <c r="F17" i="8"/>
  <c r="E16" i="8"/>
  <c r="G16" i="8"/>
  <c r="H16" i="8"/>
  <c r="F16" i="8"/>
  <c r="E15" i="8"/>
  <c r="F15" i="8"/>
  <c r="E14" i="8"/>
  <c r="F14" i="8"/>
  <c r="E13" i="8"/>
  <c r="F13" i="8"/>
  <c r="E12" i="8"/>
  <c r="F12" i="8"/>
  <c r="E11" i="8"/>
  <c r="F11" i="8"/>
  <c r="G11" i="8"/>
  <c r="H11" i="8"/>
  <c r="E10" i="8"/>
  <c r="E9" i="8"/>
  <c r="F9" i="8"/>
  <c r="E8" i="8"/>
  <c r="F8" i="8"/>
  <c r="E7" i="8"/>
  <c r="F7" i="8"/>
  <c r="E62" i="7"/>
  <c r="F62" i="7"/>
  <c r="E61" i="7"/>
  <c r="G61" i="7"/>
  <c r="H61" i="7"/>
  <c r="E60" i="7"/>
  <c r="F60" i="7"/>
  <c r="E59" i="7"/>
  <c r="E58" i="7"/>
  <c r="F58" i="7"/>
  <c r="E57" i="7"/>
  <c r="F57" i="7"/>
  <c r="H57" i="7"/>
  <c r="E56" i="7"/>
  <c r="E55" i="7"/>
  <c r="G55" i="7"/>
  <c r="H55" i="7"/>
  <c r="E54" i="7"/>
  <c r="E53" i="7"/>
  <c r="G53" i="7"/>
  <c r="H53" i="7"/>
  <c r="F53" i="7"/>
  <c r="E52" i="7"/>
  <c r="F52" i="7"/>
  <c r="E51" i="7"/>
  <c r="E50" i="7"/>
  <c r="G50" i="7"/>
  <c r="H50" i="7"/>
  <c r="F50" i="7"/>
  <c r="E49" i="7"/>
  <c r="F49" i="7"/>
  <c r="H49" i="7"/>
  <c r="E48" i="7"/>
  <c r="F48" i="7"/>
  <c r="E47" i="7"/>
  <c r="G47" i="7"/>
  <c r="F47" i="7"/>
  <c r="E46" i="7"/>
  <c r="E45" i="7"/>
  <c r="G45" i="7"/>
  <c r="H45" i="7"/>
  <c r="E44" i="7"/>
  <c r="F44" i="7"/>
  <c r="E43" i="7"/>
  <c r="E42" i="7"/>
  <c r="G42" i="7"/>
  <c r="H42" i="7"/>
  <c r="E41" i="7"/>
  <c r="F41" i="7"/>
  <c r="H41" i="7"/>
  <c r="E40" i="7"/>
  <c r="F40" i="7"/>
  <c r="E39" i="7"/>
  <c r="G39" i="7"/>
  <c r="H39" i="7"/>
  <c r="E38" i="7"/>
  <c r="E37" i="7"/>
  <c r="F37" i="7"/>
  <c r="E36" i="7"/>
  <c r="E35" i="7"/>
  <c r="E34" i="7"/>
  <c r="G34" i="7"/>
  <c r="H34" i="7"/>
  <c r="F34" i="7"/>
  <c r="E33" i="7"/>
  <c r="G33" i="7"/>
  <c r="F33" i="7"/>
  <c r="H33" i="7"/>
  <c r="E32" i="7"/>
  <c r="F32" i="7"/>
  <c r="E31" i="7"/>
  <c r="G31" i="7"/>
  <c r="H31" i="7"/>
  <c r="F31" i="7"/>
  <c r="E30" i="7"/>
  <c r="E29" i="7"/>
  <c r="F29" i="7"/>
  <c r="E28" i="7"/>
  <c r="E27" i="7"/>
  <c r="E26" i="7"/>
  <c r="G26" i="7"/>
  <c r="H26" i="7"/>
  <c r="E25" i="7"/>
  <c r="F25" i="7"/>
  <c r="E24" i="7"/>
  <c r="G24" i="7"/>
  <c r="H24" i="7"/>
  <c r="F24" i="7"/>
  <c r="E23" i="7"/>
  <c r="E22" i="7"/>
  <c r="F22" i="7"/>
  <c r="E21" i="7"/>
  <c r="E20" i="7"/>
  <c r="F20" i="7"/>
  <c r="E19" i="7"/>
  <c r="E18" i="7"/>
  <c r="G18" i="7"/>
  <c r="H18" i="7"/>
  <c r="F18" i="7"/>
  <c r="E17" i="7"/>
  <c r="G17" i="7"/>
  <c r="H17" i="7"/>
  <c r="F17" i="7"/>
  <c r="E16" i="7"/>
  <c r="E15" i="7"/>
  <c r="F15" i="7"/>
  <c r="E14" i="7"/>
  <c r="E13" i="7"/>
  <c r="E12" i="7"/>
  <c r="F12" i="7"/>
  <c r="E11" i="7"/>
  <c r="G11" i="7"/>
  <c r="F11" i="7"/>
  <c r="E10" i="7"/>
  <c r="F10" i="7"/>
  <c r="H10" i="7"/>
  <c r="E9" i="7"/>
  <c r="F9" i="7"/>
  <c r="E8" i="7"/>
  <c r="E7" i="7"/>
  <c r="F7" i="7"/>
  <c r="E62" i="6"/>
  <c r="G62" i="6"/>
  <c r="H62" i="6"/>
  <c r="F62" i="6"/>
  <c r="E61" i="6"/>
  <c r="F61" i="6"/>
  <c r="E60" i="6"/>
  <c r="F60" i="6"/>
  <c r="E59" i="6"/>
  <c r="F59" i="6"/>
  <c r="E58" i="6"/>
  <c r="F58" i="6"/>
  <c r="E57" i="6"/>
  <c r="G57" i="6"/>
  <c r="F57" i="6"/>
  <c r="H57" i="6"/>
  <c r="E56" i="6"/>
  <c r="G56" i="6"/>
  <c r="H56" i="6"/>
  <c r="F56" i="6"/>
  <c r="E55" i="6"/>
  <c r="G55" i="6"/>
  <c r="E54" i="6"/>
  <c r="G54" i="6"/>
  <c r="H54" i="6"/>
  <c r="F54" i="6"/>
  <c r="E53" i="6"/>
  <c r="E52" i="6"/>
  <c r="E51" i="6"/>
  <c r="G51" i="6"/>
  <c r="H51" i="6"/>
  <c r="E50" i="6"/>
  <c r="G50" i="6"/>
  <c r="H50" i="6"/>
  <c r="F50" i="6"/>
  <c r="E49" i="6"/>
  <c r="F49" i="6"/>
  <c r="E48" i="6"/>
  <c r="G48" i="6"/>
  <c r="H48" i="6"/>
  <c r="F48" i="6"/>
  <c r="E47" i="6"/>
  <c r="G47" i="6"/>
  <c r="F47" i="6"/>
  <c r="E46" i="6"/>
  <c r="E45" i="6"/>
  <c r="G45" i="6"/>
  <c r="H45" i="6"/>
  <c r="F45" i="6"/>
  <c r="E44" i="6"/>
  <c r="G44" i="6"/>
  <c r="H44" i="6"/>
  <c r="F44" i="6"/>
  <c r="E43" i="6"/>
  <c r="F43" i="6"/>
  <c r="E42" i="6"/>
  <c r="G42" i="6"/>
  <c r="H42" i="6"/>
  <c r="E41" i="6"/>
  <c r="G41" i="6"/>
  <c r="H41" i="6"/>
  <c r="F41" i="6"/>
  <c r="E40" i="6"/>
  <c r="F40" i="6"/>
  <c r="E39" i="6"/>
  <c r="G39" i="6"/>
  <c r="F39" i="6"/>
  <c r="E38" i="6"/>
  <c r="E37" i="6"/>
  <c r="G37" i="6"/>
  <c r="H37" i="6"/>
  <c r="F37" i="6"/>
  <c r="E36" i="6"/>
  <c r="G36" i="6"/>
  <c r="F36" i="6"/>
  <c r="H36" i="6"/>
  <c r="E35" i="6"/>
  <c r="F35" i="6"/>
  <c r="E34" i="6"/>
  <c r="G34" i="6"/>
  <c r="F34" i="6"/>
  <c r="H34" i="6"/>
  <c r="E33" i="6"/>
  <c r="F33" i="6"/>
  <c r="H33" i="6"/>
  <c r="E32" i="6"/>
  <c r="E31" i="6"/>
  <c r="F31" i="6"/>
  <c r="E30" i="6"/>
  <c r="G30" i="6"/>
  <c r="H30" i="6"/>
  <c r="F30" i="6"/>
  <c r="E29" i="6"/>
  <c r="F29" i="6"/>
  <c r="E28" i="6"/>
  <c r="G28" i="6"/>
  <c r="H28" i="6"/>
  <c r="E27" i="6"/>
  <c r="F27" i="6"/>
  <c r="E26" i="6"/>
  <c r="G26" i="6"/>
  <c r="H26" i="6"/>
  <c r="E25" i="6"/>
  <c r="F25" i="6"/>
  <c r="E24" i="6"/>
  <c r="G24" i="6"/>
  <c r="H24" i="6"/>
  <c r="E23" i="6"/>
  <c r="F23" i="6"/>
  <c r="E22" i="6"/>
  <c r="E21" i="6"/>
  <c r="G21" i="6"/>
  <c r="H21" i="6"/>
  <c r="F21" i="6"/>
  <c r="E20" i="6"/>
  <c r="F20" i="6"/>
  <c r="E19" i="6"/>
  <c r="G19" i="6"/>
  <c r="H19" i="6"/>
  <c r="E18" i="6"/>
  <c r="E17" i="6"/>
  <c r="G17" i="6"/>
  <c r="H17" i="6"/>
  <c r="E16" i="6"/>
  <c r="G16" i="6"/>
  <c r="H16" i="6"/>
  <c r="F16" i="6"/>
  <c r="E15" i="6"/>
  <c r="G15" i="6"/>
  <c r="H15" i="6"/>
  <c r="E14" i="6"/>
  <c r="G14" i="6"/>
  <c r="F14" i="6"/>
  <c r="H14" i="6"/>
  <c r="E13" i="6"/>
  <c r="F13" i="6"/>
  <c r="E12" i="6"/>
  <c r="G12" i="6"/>
  <c r="H12" i="6"/>
  <c r="F12" i="6"/>
  <c r="E11" i="6"/>
  <c r="F11" i="6"/>
  <c r="E10" i="6"/>
  <c r="F10" i="6"/>
  <c r="H10" i="6"/>
  <c r="E9" i="6"/>
  <c r="E8" i="6"/>
  <c r="G8" i="6"/>
  <c r="H8" i="6"/>
  <c r="E7" i="6"/>
  <c r="G7" i="6"/>
  <c r="H7" i="6"/>
  <c r="F7" i="6"/>
  <c r="E62" i="5"/>
  <c r="G62" i="5"/>
  <c r="H62" i="5"/>
  <c r="F62" i="5"/>
  <c r="E61" i="5"/>
  <c r="F61" i="5"/>
  <c r="E60" i="5"/>
  <c r="E59" i="5"/>
  <c r="G59" i="5"/>
  <c r="F59" i="5"/>
  <c r="H59" i="5"/>
  <c r="E58" i="5"/>
  <c r="G58" i="5"/>
  <c r="F58" i="5"/>
  <c r="H58" i="5"/>
  <c r="E57" i="5"/>
  <c r="F57" i="5"/>
  <c r="E56" i="5"/>
  <c r="G56" i="5"/>
  <c r="H56" i="5"/>
  <c r="E55" i="5"/>
  <c r="E54" i="5"/>
  <c r="G54" i="5"/>
  <c r="H54" i="5"/>
  <c r="E53" i="5"/>
  <c r="G53" i="5"/>
  <c r="E52" i="5"/>
  <c r="E51" i="5"/>
  <c r="G51" i="5"/>
  <c r="F51" i="5"/>
  <c r="H51" i="5"/>
  <c r="E50" i="5"/>
  <c r="G50" i="5"/>
  <c r="H50" i="5"/>
  <c r="F50" i="5"/>
  <c r="E49" i="5"/>
  <c r="G49" i="5"/>
  <c r="H49" i="5"/>
  <c r="E48" i="5"/>
  <c r="G48" i="5"/>
  <c r="H48" i="5"/>
  <c r="F48" i="5"/>
  <c r="E47" i="5"/>
  <c r="G47" i="5"/>
  <c r="H47" i="5"/>
  <c r="E46" i="5"/>
  <c r="G46" i="5"/>
  <c r="F46" i="5"/>
  <c r="E45" i="5"/>
  <c r="G45" i="5"/>
  <c r="H45" i="5"/>
  <c r="F45" i="5"/>
  <c r="E44" i="5"/>
  <c r="G44" i="5"/>
  <c r="H44" i="5"/>
  <c r="E43" i="5"/>
  <c r="G43" i="5"/>
  <c r="H43" i="5"/>
  <c r="E42" i="5"/>
  <c r="G42" i="5"/>
  <c r="H42" i="5"/>
  <c r="F42" i="5"/>
  <c r="E41" i="5"/>
  <c r="G41" i="5"/>
  <c r="H41" i="5"/>
  <c r="E40" i="5"/>
  <c r="G40" i="5"/>
  <c r="H40" i="5"/>
  <c r="E39" i="5"/>
  <c r="G39" i="5"/>
  <c r="H39" i="5"/>
  <c r="E38" i="5"/>
  <c r="G38" i="5"/>
  <c r="F38" i="5"/>
  <c r="H38" i="5"/>
  <c r="E37" i="5"/>
  <c r="G37" i="5"/>
  <c r="H37" i="5"/>
  <c r="E36" i="5"/>
  <c r="F36" i="5"/>
  <c r="E35" i="5"/>
  <c r="G35" i="5"/>
  <c r="H35" i="5"/>
  <c r="E34" i="5"/>
  <c r="G34" i="5"/>
  <c r="H34" i="5"/>
  <c r="F34" i="5"/>
  <c r="E33" i="5"/>
  <c r="G33" i="5"/>
  <c r="F33" i="5"/>
  <c r="E32" i="5"/>
  <c r="G32" i="5"/>
  <c r="H32" i="5"/>
  <c r="F32" i="5"/>
  <c r="E31" i="5"/>
  <c r="G31" i="5"/>
  <c r="F31" i="5"/>
  <c r="H31" i="5"/>
  <c r="E30" i="5"/>
  <c r="F30" i="5"/>
  <c r="E29" i="5"/>
  <c r="F29" i="5"/>
  <c r="H29" i="5"/>
  <c r="E28" i="5"/>
  <c r="G28" i="5"/>
  <c r="H28" i="5"/>
  <c r="F28" i="5"/>
  <c r="E27" i="5"/>
  <c r="G27" i="5"/>
  <c r="H27" i="5"/>
  <c r="F27" i="5"/>
  <c r="E26" i="5"/>
  <c r="G26" i="5"/>
  <c r="H26" i="5"/>
  <c r="E25" i="5"/>
  <c r="G25" i="5"/>
  <c r="H25" i="5"/>
  <c r="E24" i="5"/>
  <c r="G24" i="5"/>
  <c r="H24" i="5"/>
  <c r="E23" i="5"/>
  <c r="G23" i="5"/>
  <c r="H23" i="5"/>
  <c r="F23" i="5"/>
  <c r="E22" i="5"/>
  <c r="G22" i="5"/>
  <c r="H22" i="5"/>
  <c r="F22" i="5"/>
  <c r="E21" i="5"/>
  <c r="F21" i="5"/>
  <c r="E20" i="5"/>
  <c r="G20" i="5"/>
  <c r="H20" i="5"/>
  <c r="F20" i="5"/>
  <c r="E19" i="5"/>
  <c r="G19" i="5"/>
  <c r="H19" i="5"/>
  <c r="F19" i="5"/>
  <c r="E18" i="5"/>
  <c r="G18" i="5"/>
  <c r="F18" i="5"/>
  <c r="E17" i="5"/>
  <c r="G17" i="5"/>
  <c r="F17" i="5"/>
  <c r="H17" i="5"/>
  <c r="E16" i="5"/>
  <c r="G16" i="5"/>
  <c r="H16" i="5"/>
  <c r="E15" i="5"/>
  <c r="G15" i="5"/>
  <c r="H15" i="5"/>
  <c r="E14" i="5"/>
  <c r="G14" i="5"/>
  <c r="H14" i="5"/>
  <c r="E13" i="5"/>
  <c r="G13" i="5"/>
  <c r="E12" i="5"/>
  <c r="G12" i="5"/>
  <c r="H12" i="5"/>
  <c r="E11" i="5"/>
  <c r="G11" i="5"/>
  <c r="H11" i="5"/>
  <c r="E10" i="5"/>
  <c r="G10" i="5"/>
  <c r="F10" i="5"/>
  <c r="H10" i="5"/>
  <c r="E9" i="5"/>
  <c r="G9" i="5"/>
  <c r="H9" i="5"/>
  <c r="E8" i="5"/>
  <c r="G8" i="5"/>
  <c r="H8" i="5"/>
  <c r="E7" i="5"/>
  <c r="G7" i="5"/>
  <c r="H7" i="5"/>
  <c r="E62" i="4"/>
  <c r="G62" i="4"/>
  <c r="H62" i="4"/>
  <c r="F62" i="4"/>
  <c r="E61" i="4"/>
  <c r="F61" i="4"/>
  <c r="E60" i="4"/>
  <c r="G60" i="4"/>
  <c r="H60" i="4"/>
  <c r="E59" i="4"/>
  <c r="G59" i="4"/>
  <c r="H59" i="4"/>
  <c r="E58" i="4"/>
  <c r="G58" i="4"/>
  <c r="H58" i="4"/>
  <c r="E57" i="4"/>
  <c r="G57" i="4"/>
  <c r="H57" i="4"/>
  <c r="F57" i="4"/>
  <c r="E56" i="4"/>
  <c r="G56" i="4"/>
  <c r="H56" i="4"/>
  <c r="E55" i="4"/>
  <c r="G55" i="4"/>
  <c r="H55" i="4"/>
  <c r="E54" i="4"/>
  <c r="G54" i="4"/>
  <c r="H54" i="4"/>
  <c r="F54" i="4"/>
  <c r="E53" i="4"/>
  <c r="G53" i="4"/>
  <c r="H53" i="4"/>
  <c r="E52" i="4"/>
  <c r="G52" i="4"/>
  <c r="F52" i="4"/>
  <c r="E51" i="4"/>
  <c r="G51" i="4"/>
  <c r="H51" i="4"/>
  <c r="F51" i="4"/>
  <c r="E50" i="4"/>
  <c r="G50" i="4"/>
  <c r="F50" i="4"/>
  <c r="H50" i="4"/>
  <c r="E49" i="4"/>
  <c r="F49" i="4"/>
  <c r="E48" i="4"/>
  <c r="G48" i="4"/>
  <c r="H48" i="4"/>
  <c r="E47" i="4"/>
  <c r="G47" i="4"/>
  <c r="H47" i="4"/>
  <c r="E46" i="4"/>
  <c r="G46" i="4"/>
  <c r="H46" i="4"/>
  <c r="E45" i="4"/>
  <c r="F45" i="4"/>
  <c r="E44" i="4"/>
  <c r="G44" i="4"/>
  <c r="H44" i="4"/>
  <c r="E43" i="4"/>
  <c r="G43" i="4"/>
  <c r="H43" i="4"/>
  <c r="E42" i="4"/>
  <c r="G42" i="4"/>
  <c r="H42" i="4"/>
  <c r="E41" i="4"/>
  <c r="G41" i="4"/>
  <c r="H41" i="4"/>
  <c r="F41" i="4"/>
  <c r="E40" i="4"/>
  <c r="G40" i="4"/>
  <c r="H40" i="4"/>
  <c r="E39" i="4"/>
  <c r="G39" i="4"/>
  <c r="H39" i="4"/>
  <c r="E38" i="4"/>
  <c r="G38" i="4"/>
  <c r="H38" i="4"/>
  <c r="F38" i="4"/>
  <c r="E37" i="4"/>
  <c r="G37" i="4"/>
  <c r="H37" i="4"/>
  <c r="E36" i="4"/>
  <c r="G36" i="4"/>
  <c r="H36" i="4"/>
  <c r="F36" i="4"/>
  <c r="E35" i="4"/>
  <c r="G35" i="4"/>
  <c r="H35" i="4"/>
  <c r="F35" i="4"/>
  <c r="E34" i="4"/>
  <c r="G34" i="4"/>
  <c r="F34" i="4"/>
  <c r="H34" i="4"/>
  <c r="E33" i="4"/>
  <c r="F33" i="4"/>
  <c r="E32" i="4"/>
  <c r="G32" i="4"/>
  <c r="H32" i="4"/>
  <c r="E31" i="4"/>
  <c r="G31" i="4"/>
  <c r="H31" i="4"/>
  <c r="E30" i="4"/>
  <c r="G30" i="4"/>
  <c r="H30" i="4"/>
  <c r="E29" i="4"/>
  <c r="F29" i="4"/>
  <c r="E28" i="4"/>
  <c r="G28" i="4"/>
  <c r="H28" i="4"/>
  <c r="E27" i="4"/>
  <c r="G27" i="4"/>
  <c r="H27" i="4"/>
  <c r="E26" i="4"/>
  <c r="G26" i="4"/>
  <c r="H26" i="4"/>
  <c r="E25" i="4"/>
  <c r="G25" i="4"/>
  <c r="H25" i="4"/>
  <c r="E24" i="4"/>
  <c r="G24" i="4"/>
  <c r="H24" i="4"/>
  <c r="E23" i="4"/>
  <c r="G23" i="4"/>
  <c r="H23" i="4"/>
  <c r="F23" i="4"/>
  <c r="E22" i="4"/>
  <c r="F22" i="4"/>
  <c r="E21" i="4"/>
  <c r="G21" i="4"/>
  <c r="H21" i="4"/>
  <c r="F21" i="4"/>
  <c r="E20" i="4"/>
  <c r="G20" i="4"/>
  <c r="F20" i="4"/>
  <c r="E19" i="4"/>
  <c r="G19" i="4"/>
  <c r="H19" i="4"/>
  <c r="F19" i="4"/>
  <c r="E18" i="4"/>
  <c r="G18" i="4"/>
  <c r="F18" i="4"/>
  <c r="H18" i="4"/>
  <c r="E17" i="4"/>
  <c r="F17" i="4"/>
  <c r="E16" i="4"/>
  <c r="G16" i="4"/>
  <c r="H16" i="4"/>
  <c r="F16" i="4"/>
  <c r="E15" i="4"/>
  <c r="G15" i="4"/>
  <c r="F15" i="4"/>
  <c r="E14" i="4"/>
  <c r="G14" i="4"/>
  <c r="H14" i="4"/>
  <c r="F14" i="4"/>
  <c r="E13" i="4"/>
  <c r="E12" i="4"/>
  <c r="G12" i="4"/>
  <c r="H12" i="4"/>
  <c r="F12" i="4"/>
  <c r="E11" i="4"/>
  <c r="G11" i="4"/>
  <c r="H11" i="4"/>
  <c r="F11" i="4"/>
  <c r="E10" i="4"/>
  <c r="G10" i="4"/>
  <c r="H10" i="4"/>
  <c r="F10" i="4"/>
  <c r="E9" i="4"/>
  <c r="G9" i="4"/>
  <c r="H9" i="4"/>
  <c r="E8" i="4"/>
  <c r="G8" i="4"/>
  <c r="H8" i="4"/>
  <c r="F8" i="4"/>
  <c r="E7" i="4"/>
  <c r="G7" i="4"/>
  <c r="H7" i="4"/>
  <c r="F7" i="4"/>
  <c r="E62" i="3"/>
  <c r="G62" i="3"/>
  <c r="H62" i="3"/>
  <c r="E61" i="3"/>
  <c r="F61" i="3"/>
  <c r="E60" i="3"/>
  <c r="G60" i="3"/>
  <c r="H60" i="3"/>
  <c r="F60" i="3"/>
  <c r="E59" i="3"/>
  <c r="G59" i="3"/>
  <c r="H59" i="3"/>
  <c r="F59" i="3"/>
  <c r="E58" i="3"/>
  <c r="G58" i="3"/>
  <c r="H58" i="3"/>
  <c r="F58" i="3"/>
  <c r="E57" i="3"/>
  <c r="G57" i="3"/>
  <c r="H57" i="3"/>
  <c r="E56" i="3"/>
  <c r="G56" i="3"/>
  <c r="H56" i="3"/>
  <c r="F56" i="3"/>
  <c r="E55" i="3"/>
  <c r="G55" i="3"/>
  <c r="H55" i="3"/>
  <c r="F55" i="3"/>
  <c r="E54" i="3"/>
  <c r="F54" i="3"/>
  <c r="E53" i="3"/>
  <c r="G53" i="3"/>
  <c r="H53" i="3"/>
  <c r="E52" i="3"/>
  <c r="G52" i="3"/>
  <c r="H52" i="3"/>
  <c r="F52" i="3"/>
  <c r="E51" i="3"/>
  <c r="G51" i="3"/>
  <c r="H51" i="3"/>
  <c r="F51" i="3"/>
  <c r="E50" i="3"/>
  <c r="G50" i="3"/>
  <c r="H50" i="3"/>
  <c r="F50" i="3"/>
  <c r="E49" i="3"/>
  <c r="G49" i="3"/>
  <c r="H49" i="3"/>
  <c r="E48" i="3"/>
  <c r="G48" i="3"/>
  <c r="H48" i="3"/>
  <c r="F48" i="3"/>
  <c r="E47" i="3"/>
  <c r="G47" i="3"/>
  <c r="H47" i="3"/>
  <c r="F47" i="3"/>
  <c r="E46" i="3"/>
  <c r="G46" i="3"/>
  <c r="F46" i="3"/>
  <c r="H46" i="3"/>
  <c r="E45" i="3"/>
  <c r="F45" i="3"/>
  <c r="E44" i="3"/>
  <c r="G44" i="3"/>
  <c r="F44" i="3"/>
  <c r="E43" i="3"/>
  <c r="G43" i="3"/>
  <c r="H43" i="3"/>
  <c r="F43" i="3"/>
  <c r="E42" i="3"/>
  <c r="G42" i="3"/>
  <c r="H42" i="3"/>
  <c r="F42" i="3"/>
  <c r="E41" i="3"/>
  <c r="G41" i="3"/>
  <c r="H41" i="3"/>
  <c r="E40" i="3"/>
  <c r="G40" i="3"/>
  <c r="H40" i="3"/>
  <c r="F40" i="3"/>
  <c r="E39" i="3"/>
  <c r="G39" i="3"/>
  <c r="H39" i="3"/>
  <c r="F39" i="3"/>
  <c r="E38" i="3"/>
  <c r="F38" i="3"/>
  <c r="E37" i="3"/>
  <c r="G37" i="3"/>
  <c r="H37" i="3"/>
  <c r="E36" i="3"/>
  <c r="G36" i="3"/>
  <c r="H36" i="3"/>
  <c r="F36" i="3"/>
  <c r="E35" i="3"/>
  <c r="G35" i="3"/>
  <c r="H35" i="3"/>
  <c r="F35" i="3"/>
  <c r="E34" i="3"/>
  <c r="G34" i="3"/>
  <c r="H34" i="3"/>
  <c r="F34" i="3"/>
  <c r="E33" i="3"/>
  <c r="G33" i="3"/>
  <c r="H33" i="3"/>
  <c r="E32" i="3"/>
  <c r="G32" i="3"/>
  <c r="H32" i="3"/>
  <c r="F32" i="3"/>
  <c r="E31" i="3"/>
  <c r="G31" i="3"/>
  <c r="H31" i="3"/>
  <c r="F31" i="3"/>
  <c r="E30" i="3"/>
  <c r="G30" i="3"/>
  <c r="F30" i="3"/>
  <c r="H30" i="3"/>
  <c r="E29" i="3"/>
  <c r="G29" i="3"/>
  <c r="H29" i="3"/>
  <c r="E28" i="3"/>
  <c r="G28" i="3"/>
  <c r="H28" i="3"/>
  <c r="F28" i="3"/>
  <c r="E27" i="3"/>
  <c r="G27" i="3"/>
  <c r="H27" i="3"/>
  <c r="F27" i="3"/>
  <c r="E26" i="3"/>
  <c r="G26" i="3"/>
  <c r="H26" i="3"/>
  <c r="F26" i="3"/>
  <c r="E25" i="3"/>
  <c r="G25" i="3"/>
  <c r="F25" i="3"/>
  <c r="H25" i="3"/>
  <c r="E24" i="3"/>
  <c r="G24" i="3"/>
  <c r="H24" i="3"/>
  <c r="E23" i="3"/>
  <c r="G23" i="3"/>
  <c r="H23" i="3"/>
  <c r="E22" i="3"/>
  <c r="G22" i="3"/>
  <c r="H22" i="3"/>
  <c r="F22" i="3"/>
  <c r="E21" i="3"/>
  <c r="F21" i="3"/>
  <c r="E20" i="3"/>
  <c r="G20" i="3"/>
  <c r="F20" i="3"/>
  <c r="H20" i="3"/>
  <c r="E19" i="3"/>
  <c r="G19" i="3"/>
  <c r="H19" i="3"/>
  <c r="E18" i="3"/>
  <c r="G18" i="3"/>
  <c r="H18" i="3"/>
  <c r="E17" i="3"/>
  <c r="G17" i="3"/>
  <c r="F17" i="3"/>
  <c r="H17" i="3"/>
  <c r="E16" i="3"/>
  <c r="G16" i="3"/>
  <c r="H16" i="3"/>
  <c r="E15" i="3"/>
  <c r="G15" i="3"/>
  <c r="H15" i="3"/>
  <c r="E14" i="3"/>
  <c r="G14" i="3"/>
  <c r="H14" i="3"/>
  <c r="E13" i="3"/>
  <c r="F13" i="3"/>
  <c r="E12" i="3"/>
  <c r="G12" i="3"/>
  <c r="H12" i="3"/>
  <c r="F12" i="3"/>
  <c r="E11" i="3"/>
  <c r="G11" i="3"/>
  <c r="H11" i="3"/>
  <c r="F11" i="3"/>
  <c r="E10" i="3"/>
  <c r="G10" i="3"/>
  <c r="F10" i="3"/>
  <c r="H10" i="3"/>
  <c r="E9" i="3"/>
  <c r="F9" i="3"/>
  <c r="E8" i="3"/>
  <c r="G8" i="3"/>
  <c r="H8" i="3"/>
  <c r="F8" i="3"/>
  <c r="E7" i="3"/>
  <c r="G7" i="3"/>
  <c r="F7" i="3"/>
  <c r="E62" i="1"/>
  <c r="G62" i="1"/>
  <c r="H62" i="1"/>
  <c r="F62" i="1"/>
  <c r="E61" i="1"/>
  <c r="G61" i="1"/>
  <c r="F61" i="1"/>
  <c r="E60" i="1"/>
  <c r="G60" i="1"/>
  <c r="H60" i="1"/>
  <c r="F60" i="1"/>
  <c r="E59" i="1"/>
  <c r="G59" i="1"/>
  <c r="H59" i="1"/>
  <c r="F59" i="1"/>
  <c r="E58" i="1"/>
  <c r="F58" i="1"/>
  <c r="E57" i="1"/>
  <c r="G57" i="1"/>
  <c r="H57" i="1"/>
  <c r="E56" i="1"/>
  <c r="G56" i="1"/>
  <c r="H56" i="1"/>
  <c r="E55" i="1"/>
  <c r="G55" i="1"/>
  <c r="H55" i="1"/>
  <c r="F55" i="1"/>
  <c r="E54" i="1"/>
  <c r="G54" i="1"/>
  <c r="F54" i="1"/>
  <c r="H54" i="1"/>
  <c r="E53" i="1"/>
  <c r="G53" i="1"/>
  <c r="H53" i="1"/>
  <c r="E52" i="1"/>
  <c r="G52" i="1"/>
  <c r="H52" i="1"/>
  <c r="E51" i="1"/>
  <c r="G51" i="1"/>
  <c r="H51" i="1"/>
  <c r="E50" i="1"/>
  <c r="G50" i="1"/>
  <c r="H50" i="1"/>
  <c r="E49" i="1"/>
  <c r="G49" i="1"/>
  <c r="H49" i="1"/>
  <c r="F49" i="1"/>
  <c r="E48" i="1"/>
  <c r="G48" i="1"/>
  <c r="H48" i="1"/>
  <c r="F48" i="1"/>
  <c r="E47" i="1"/>
  <c r="G47" i="1"/>
  <c r="H47" i="1"/>
  <c r="E46" i="1"/>
  <c r="F46" i="1"/>
  <c r="E45" i="1"/>
  <c r="G45" i="1"/>
  <c r="H45" i="1"/>
  <c r="F45" i="1"/>
  <c r="E44" i="1"/>
  <c r="G44" i="1"/>
  <c r="H44" i="1"/>
  <c r="F44" i="1"/>
  <c r="E43" i="1"/>
  <c r="G43" i="1"/>
  <c r="H43" i="1"/>
  <c r="F43" i="1"/>
  <c r="E42" i="1"/>
  <c r="F42" i="1"/>
  <c r="E41" i="1"/>
  <c r="G41" i="1"/>
  <c r="H41" i="1"/>
  <c r="E40" i="1"/>
  <c r="G40" i="1"/>
  <c r="H40" i="1"/>
  <c r="E39" i="1"/>
  <c r="G39" i="1"/>
  <c r="H39" i="1"/>
  <c r="F39" i="1"/>
  <c r="E38" i="1"/>
  <c r="G38" i="1"/>
  <c r="H38" i="1"/>
  <c r="F38" i="1"/>
  <c r="E37" i="1"/>
  <c r="G37" i="1"/>
  <c r="E36" i="1"/>
  <c r="G36" i="1"/>
  <c r="H36" i="1"/>
  <c r="E35" i="1"/>
  <c r="G35" i="1"/>
  <c r="H35" i="1"/>
  <c r="E34" i="1"/>
  <c r="G34" i="1"/>
  <c r="H34" i="1"/>
  <c r="E33" i="1"/>
  <c r="G33" i="1"/>
  <c r="H33" i="1"/>
  <c r="F33" i="1"/>
  <c r="E32" i="1"/>
  <c r="G32" i="1"/>
  <c r="F32" i="1"/>
  <c r="H32" i="1"/>
  <c r="E31" i="1"/>
  <c r="G31" i="1"/>
  <c r="H31" i="1"/>
  <c r="E30" i="1"/>
  <c r="G30" i="1"/>
  <c r="H30" i="1"/>
  <c r="E29" i="1"/>
  <c r="G29" i="1"/>
  <c r="H29" i="1"/>
  <c r="F29" i="1"/>
  <c r="E28" i="1"/>
  <c r="G28" i="1"/>
  <c r="H28" i="1"/>
  <c r="F28" i="1"/>
  <c r="E27" i="1"/>
  <c r="F27" i="1"/>
  <c r="E26" i="1"/>
  <c r="G26" i="1"/>
  <c r="H26" i="1"/>
  <c r="F26" i="1"/>
  <c r="E25" i="1"/>
  <c r="G25" i="1"/>
  <c r="F25" i="1"/>
  <c r="H25" i="1"/>
  <c r="E24" i="1"/>
  <c r="G24" i="1"/>
  <c r="H24" i="1"/>
  <c r="E23" i="1"/>
  <c r="G23" i="1"/>
  <c r="H23" i="1"/>
  <c r="F23" i="1"/>
  <c r="E22" i="1"/>
  <c r="G22" i="1"/>
  <c r="H22" i="1"/>
  <c r="F22" i="1"/>
  <c r="E21" i="1"/>
  <c r="G21" i="1"/>
  <c r="H21" i="1"/>
  <c r="F21" i="1"/>
  <c r="E20" i="1"/>
  <c r="G20" i="1"/>
  <c r="H20" i="1"/>
  <c r="F20" i="1"/>
  <c r="E19" i="1"/>
  <c r="G19" i="1"/>
  <c r="H19" i="1"/>
  <c r="F19" i="1"/>
  <c r="E18" i="1"/>
  <c r="F18" i="1"/>
  <c r="H18" i="1"/>
  <c r="E17" i="1"/>
  <c r="G17" i="1"/>
  <c r="H17" i="1"/>
  <c r="E16" i="1"/>
  <c r="G16" i="1"/>
  <c r="H16" i="1"/>
  <c r="F16" i="1"/>
  <c r="E15" i="1"/>
  <c r="G15" i="1"/>
  <c r="H15" i="1"/>
  <c r="F15" i="1"/>
  <c r="E14" i="1"/>
  <c r="G14" i="1"/>
  <c r="H14" i="1"/>
  <c r="F14" i="1"/>
  <c r="E13" i="1"/>
  <c r="E12" i="1"/>
  <c r="G12" i="1"/>
  <c r="H12" i="1"/>
  <c r="F12" i="1"/>
  <c r="E11" i="1"/>
  <c r="F11" i="1"/>
  <c r="E10" i="1"/>
  <c r="G10" i="1"/>
  <c r="H10" i="1"/>
  <c r="F10" i="1"/>
  <c r="E9" i="1"/>
  <c r="G9" i="1"/>
  <c r="H9" i="1"/>
  <c r="E8" i="1"/>
  <c r="G8" i="1"/>
  <c r="H8" i="1"/>
  <c r="E61" i="2"/>
  <c r="G61" i="2"/>
  <c r="H61" i="2"/>
  <c r="E60" i="2"/>
  <c r="G60" i="2"/>
  <c r="H60" i="2"/>
  <c r="F60" i="2"/>
  <c r="E59" i="2"/>
  <c r="G59" i="2"/>
  <c r="H59" i="2"/>
  <c r="F59" i="2"/>
  <c r="E58" i="2"/>
  <c r="G58" i="2"/>
  <c r="H58" i="2"/>
  <c r="E57" i="2"/>
  <c r="G57" i="2"/>
  <c r="H57" i="2"/>
  <c r="E56" i="2"/>
  <c r="G56" i="2"/>
  <c r="H56" i="2"/>
  <c r="F56" i="2"/>
  <c r="E55" i="2"/>
  <c r="G55" i="2"/>
  <c r="H55" i="2"/>
  <c r="F55" i="2"/>
  <c r="E54" i="2"/>
  <c r="G54" i="2"/>
  <c r="H54" i="2"/>
  <c r="F54" i="2"/>
  <c r="E53" i="2"/>
  <c r="G53" i="2"/>
  <c r="F53" i="2"/>
  <c r="H53" i="2"/>
  <c r="E52" i="2"/>
  <c r="G52" i="2"/>
  <c r="H52" i="2"/>
  <c r="E51" i="2"/>
  <c r="G51" i="2"/>
  <c r="H51" i="2"/>
  <c r="E50" i="2"/>
  <c r="G50" i="2"/>
  <c r="F50" i="2"/>
  <c r="E49" i="2"/>
  <c r="G49" i="2"/>
  <c r="H49" i="2"/>
  <c r="F49" i="2"/>
  <c r="E48" i="2"/>
  <c r="G48" i="2"/>
  <c r="H48" i="2"/>
  <c r="E47" i="2"/>
  <c r="G47" i="2"/>
  <c r="H47" i="2"/>
  <c r="E46" i="2"/>
  <c r="G46" i="2"/>
  <c r="H46" i="2"/>
  <c r="E45" i="2"/>
  <c r="G45" i="2"/>
  <c r="H45" i="2"/>
  <c r="E44" i="2"/>
  <c r="G44" i="2"/>
  <c r="F44" i="2"/>
  <c r="E43" i="2"/>
  <c r="G43" i="2"/>
  <c r="F43" i="2"/>
  <c r="H43" i="2"/>
  <c r="E42" i="2"/>
  <c r="F42" i="2"/>
  <c r="E41" i="2"/>
  <c r="G41" i="2"/>
  <c r="H41" i="2"/>
  <c r="E40" i="2"/>
  <c r="G40" i="2"/>
  <c r="H40" i="2"/>
  <c r="F40" i="2"/>
  <c r="E39" i="2"/>
  <c r="G39" i="2"/>
  <c r="H39" i="2"/>
  <c r="F39" i="2"/>
  <c r="E38" i="2"/>
  <c r="G38" i="2"/>
  <c r="H38" i="2"/>
  <c r="F38" i="2"/>
  <c r="E37" i="2"/>
  <c r="G37" i="2"/>
  <c r="H37" i="2"/>
  <c r="F37" i="2"/>
  <c r="E36" i="2"/>
  <c r="G36" i="2"/>
  <c r="H36" i="2"/>
  <c r="E35" i="2"/>
  <c r="F35" i="2"/>
  <c r="E34" i="2"/>
  <c r="G34" i="2"/>
  <c r="H34" i="2"/>
  <c r="F34" i="2"/>
  <c r="E33" i="2"/>
  <c r="G33" i="2"/>
  <c r="F33" i="2"/>
  <c r="H33" i="2"/>
  <c r="E32" i="2"/>
  <c r="G32" i="2"/>
  <c r="H32" i="2"/>
  <c r="E31" i="2"/>
  <c r="G31" i="2"/>
  <c r="H31" i="2"/>
  <c r="E30" i="2"/>
  <c r="G30" i="2"/>
  <c r="H30" i="2"/>
  <c r="E29" i="2"/>
  <c r="G29" i="2"/>
  <c r="H29" i="2"/>
  <c r="E28" i="2"/>
  <c r="G28" i="2"/>
  <c r="H28" i="2"/>
  <c r="F28" i="2"/>
  <c r="E27" i="2"/>
  <c r="G27" i="2"/>
  <c r="H27" i="2"/>
  <c r="F27" i="2"/>
  <c r="E26" i="2"/>
  <c r="G26" i="2"/>
  <c r="H26" i="2"/>
  <c r="E25" i="2"/>
  <c r="G25" i="2"/>
  <c r="H25" i="2"/>
  <c r="E24" i="2"/>
  <c r="G24" i="2"/>
  <c r="H24" i="2"/>
  <c r="F24" i="2"/>
  <c r="E23" i="2"/>
  <c r="G23" i="2"/>
  <c r="H23" i="2"/>
  <c r="F23" i="2"/>
  <c r="E22" i="2"/>
  <c r="G22" i="2"/>
  <c r="H22" i="2"/>
  <c r="F22" i="2"/>
  <c r="E21" i="2"/>
  <c r="G21" i="2"/>
  <c r="F21" i="2"/>
  <c r="H21" i="2"/>
  <c r="E20" i="2"/>
  <c r="G20" i="2"/>
  <c r="H20" i="2"/>
  <c r="E19" i="2"/>
  <c r="F19" i="2"/>
  <c r="H19" i="2"/>
  <c r="E18" i="2"/>
  <c r="G18" i="2"/>
  <c r="H18" i="2"/>
  <c r="F18" i="2"/>
  <c r="E17" i="2"/>
  <c r="G17" i="2"/>
  <c r="H17" i="2"/>
  <c r="F17" i="2"/>
  <c r="E16" i="2"/>
  <c r="G16" i="2"/>
  <c r="H16" i="2"/>
  <c r="E15" i="2"/>
  <c r="G15" i="2"/>
  <c r="H15" i="2"/>
  <c r="E14" i="2"/>
  <c r="G14" i="2"/>
  <c r="H14" i="2"/>
  <c r="E13" i="2"/>
  <c r="G13" i="2"/>
  <c r="H13" i="2"/>
  <c r="E12" i="2"/>
  <c r="F12" i="2"/>
  <c r="E11" i="2"/>
  <c r="G11" i="2"/>
  <c r="H11" i="2"/>
  <c r="E10" i="2"/>
  <c r="G10" i="2"/>
  <c r="H10" i="2"/>
  <c r="E9" i="2"/>
  <c r="G9" i="2"/>
  <c r="H9" i="2"/>
  <c r="E8" i="2"/>
  <c r="G8" i="2"/>
  <c r="H8" i="2"/>
  <c r="F8" i="2"/>
  <c r="E7" i="2"/>
  <c r="G7" i="2"/>
  <c r="H7" i="2"/>
  <c r="F6" i="2"/>
  <c r="G8" i="8"/>
  <c r="H8" i="8"/>
  <c r="G13" i="8"/>
  <c r="H13" i="8"/>
  <c r="G15" i="8"/>
  <c r="H15" i="8"/>
  <c r="G27" i="8"/>
  <c r="H27" i="8"/>
  <c r="G25" i="8"/>
  <c r="H25" i="8"/>
  <c r="G20" i="8"/>
  <c r="H20" i="8"/>
  <c r="G17" i="8"/>
  <c r="H17" i="8"/>
  <c r="G52" i="5"/>
  <c r="H52" i="5"/>
  <c r="F52" i="5"/>
  <c r="G60" i="5"/>
  <c r="H60" i="5"/>
  <c r="F60" i="5"/>
  <c r="G52" i="6"/>
  <c r="H52" i="6"/>
  <c r="F52" i="6"/>
  <c r="F51" i="7"/>
  <c r="G51" i="7"/>
  <c r="H51" i="7"/>
  <c r="G58" i="7"/>
  <c r="H58" i="7"/>
  <c r="G35" i="2"/>
  <c r="H35" i="2"/>
  <c r="G23" i="8"/>
  <c r="H23" i="8"/>
  <c r="F7" i="2"/>
  <c r="F10" i="2"/>
  <c r="F14" i="2"/>
  <c r="F16" i="2"/>
  <c r="F26" i="2"/>
  <c r="F29" i="2"/>
  <c r="F31" i="2"/>
  <c r="F36" i="2"/>
  <c r="F41" i="2"/>
  <c r="F46" i="2"/>
  <c r="F48" i="2"/>
  <c r="F51" i="2"/>
  <c r="F58" i="2"/>
  <c r="F61" i="2"/>
  <c r="F9" i="1"/>
  <c r="F30" i="1"/>
  <c r="F35" i="1"/>
  <c r="F37" i="1"/>
  <c r="F40" i="1"/>
  <c r="F47" i="1"/>
  <c r="F50" i="1"/>
  <c r="F52" i="1"/>
  <c r="F57" i="1"/>
  <c r="F15" i="3"/>
  <c r="F18" i="3"/>
  <c r="F23" i="3"/>
  <c r="F33" i="3"/>
  <c r="F41" i="3"/>
  <c r="F49" i="3"/>
  <c r="F57" i="3"/>
  <c r="F62" i="3"/>
  <c r="F9" i="4"/>
  <c r="F25" i="4"/>
  <c r="F27" i="4"/>
  <c r="F30" i="4"/>
  <c r="F32" i="4"/>
  <c r="F37" i="4"/>
  <c r="F40" i="4"/>
  <c r="F43" i="4"/>
  <c r="F46" i="4"/>
  <c r="F48" i="4"/>
  <c r="F53" i="4"/>
  <c r="F56" i="4"/>
  <c r="F59" i="4"/>
  <c r="F8" i="5"/>
  <c r="F11" i="5"/>
  <c r="F15" i="5"/>
  <c r="F24" i="5"/>
  <c r="F26" i="5"/>
  <c r="F39" i="5"/>
  <c r="F41" i="5"/>
  <c r="F44" i="5"/>
  <c r="F47" i="5"/>
  <c r="F49" i="5"/>
  <c r="F53" i="5"/>
  <c r="F8" i="6"/>
  <c r="G32" i="6"/>
  <c r="H32" i="6"/>
  <c r="F32" i="6"/>
  <c r="F51" i="6"/>
  <c r="F53" i="6"/>
  <c r="G53" i="6"/>
  <c r="H53" i="6"/>
  <c r="F55" i="6"/>
  <c r="F16" i="7"/>
  <c r="G16" i="7"/>
  <c r="H16" i="7"/>
  <c r="G27" i="7"/>
  <c r="H27" i="7"/>
  <c r="F27" i="7"/>
  <c r="F30" i="7"/>
  <c r="G30" i="7"/>
  <c r="H30" i="7"/>
  <c r="F42" i="7"/>
  <c r="F45" i="7"/>
  <c r="F55" i="7"/>
  <c r="G59" i="7"/>
  <c r="H59" i="7"/>
  <c r="F59" i="7"/>
  <c r="F10" i="8"/>
  <c r="G10" i="8"/>
  <c r="H10" i="8"/>
  <c r="G30" i="8"/>
  <c r="H30" i="8"/>
  <c r="G47" i="8"/>
  <c r="H47" i="8"/>
  <c r="F47" i="8"/>
  <c r="G7" i="8"/>
  <c r="H7" i="8"/>
  <c r="G43" i="8"/>
  <c r="H43" i="8"/>
  <c r="G51" i="8"/>
  <c r="H51" i="8"/>
  <c r="G7" i="7"/>
  <c r="H7" i="7"/>
  <c r="G20" i="7"/>
  <c r="H20" i="7"/>
  <c r="G60" i="7"/>
  <c r="H60" i="7"/>
  <c r="G11" i="6"/>
  <c r="H11" i="6"/>
  <c r="G40" i="6"/>
  <c r="H40" i="6"/>
  <c r="G49" i="6"/>
  <c r="H49" i="6"/>
  <c r="G30" i="5"/>
  <c r="H30" i="5"/>
  <c r="G57" i="5"/>
  <c r="H57" i="5"/>
  <c r="G17" i="4"/>
  <c r="H17" i="4"/>
  <c r="G33" i="4"/>
  <c r="H33" i="4"/>
  <c r="G49" i="4"/>
  <c r="H49" i="4"/>
  <c r="G9" i="3"/>
  <c r="H9" i="3"/>
  <c r="G46" i="1"/>
  <c r="H46" i="1"/>
  <c r="G22" i="6"/>
  <c r="H22" i="6"/>
  <c r="F22" i="6"/>
  <c r="F13" i="7"/>
  <c r="G13" i="7"/>
  <c r="H13" i="7"/>
  <c r="F21" i="7"/>
  <c r="G21" i="7"/>
  <c r="H21" i="7"/>
  <c r="G54" i="7"/>
  <c r="H54" i="7"/>
  <c r="F54" i="7"/>
  <c r="G42" i="8"/>
  <c r="H42" i="8"/>
  <c r="G9" i="8"/>
  <c r="H9" i="8"/>
  <c r="G13" i="1"/>
  <c r="H13" i="1"/>
  <c r="F13" i="1"/>
  <c r="G13" i="4"/>
  <c r="H13" i="4"/>
  <c r="F13" i="4"/>
  <c r="G55" i="5"/>
  <c r="H55" i="5"/>
  <c r="F55" i="5"/>
  <c r="G18" i="6"/>
  <c r="H18" i="6"/>
  <c r="F18" i="6"/>
  <c r="G14" i="7"/>
  <c r="H14" i="7"/>
  <c r="F14" i="7"/>
  <c r="F19" i="7"/>
  <c r="G19" i="7"/>
  <c r="H19" i="7"/>
  <c r="G28" i="7"/>
  <c r="H28" i="7"/>
  <c r="F28" i="7"/>
  <c r="F35" i="7"/>
  <c r="G35" i="7"/>
  <c r="H35" i="7"/>
  <c r="F38" i="7"/>
  <c r="G38" i="7"/>
  <c r="H38" i="7"/>
  <c r="G41" i="8"/>
  <c r="H41" i="8"/>
  <c r="F41" i="8"/>
  <c r="F52" i="8"/>
  <c r="G52" i="8"/>
  <c r="H52" i="8"/>
  <c r="G9" i="7"/>
  <c r="H9" i="7"/>
  <c r="G15" i="7"/>
  <c r="H15" i="7"/>
  <c r="G29" i="7"/>
  <c r="H29" i="7"/>
  <c r="G35" i="6"/>
  <c r="H35" i="6"/>
  <c r="G13" i="3"/>
  <c r="H13" i="3"/>
  <c r="G45" i="3"/>
  <c r="H45" i="3"/>
  <c r="G61" i="3"/>
  <c r="H61" i="3"/>
  <c r="G12" i="2"/>
  <c r="H12" i="2"/>
  <c r="G42" i="2"/>
  <c r="H42" i="2"/>
  <c r="G7" i="1"/>
  <c r="H7" i="1"/>
  <c r="F7" i="1"/>
  <c r="F9" i="2"/>
  <c r="F11" i="2"/>
  <c r="F13" i="2"/>
  <c r="F15" i="2"/>
  <c r="F20" i="2"/>
  <c r="F25" i="2"/>
  <c r="F30" i="2"/>
  <c r="F32" i="2"/>
  <c r="F45" i="2"/>
  <c r="F47" i="2"/>
  <c r="F52" i="2"/>
  <c r="F57" i="2"/>
  <c r="F8" i="1"/>
  <c r="F17" i="1"/>
  <c r="F24" i="1"/>
  <c r="F31" i="1"/>
  <c r="F34" i="1"/>
  <c r="F36" i="1"/>
  <c r="F41" i="1"/>
  <c r="F51" i="1"/>
  <c r="F53" i="1"/>
  <c r="F56" i="1"/>
  <c r="F14" i="3"/>
  <c r="F16" i="3"/>
  <c r="F19" i="3"/>
  <c r="F24" i="3"/>
  <c r="F29" i="3"/>
  <c r="F37" i="3"/>
  <c r="F53" i="3"/>
  <c r="F24" i="4"/>
  <c r="F26" i="4"/>
  <c r="F28" i="4"/>
  <c r="F31" i="4"/>
  <c r="F39" i="4"/>
  <c r="F42" i="4"/>
  <c r="F44" i="4"/>
  <c r="F47" i="4"/>
  <c r="F55" i="4"/>
  <c r="F58" i="4"/>
  <c r="F60" i="4"/>
  <c r="F7" i="5"/>
  <c r="F9" i="5"/>
  <c r="F12" i="5"/>
  <c r="F14" i="5"/>
  <c r="F16" i="5"/>
  <c r="F25" i="5"/>
  <c r="F35" i="5"/>
  <c r="F37" i="5"/>
  <c r="F40" i="5"/>
  <c r="F43" i="5"/>
  <c r="F54" i="5"/>
  <c r="F56" i="5"/>
  <c r="G9" i="6"/>
  <c r="H9" i="6"/>
  <c r="F9" i="6"/>
  <c r="F15" i="6"/>
  <c r="F17" i="6"/>
  <c r="F19" i="6"/>
  <c r="F24" i="6"/>
  <c r="F26" i="6"/>
  <c r="F28" i="6"/>
  <c r="F38" i="6"/>
  <c r="G38" i="6"/>
  <c r="H38" i="6"/>
  <c r="F42" i="6"/>
  <c r="F46" i="6"/>
  <c r="G46" i="6"/>
  <c r="H46" i="6"/>
  <c r="F8" i="7"/>
  <c r="G8" i="7"/>
  <c r="H8" i="7"/>
  <c r="F23" i="7"/>
  <c r="G23" i="7"/>
  <c r="H23" i="7"/>
  <c r="F26" i="7"/>
  <c r="G36" i="7"/>
  <c r="H36" i="7"/>
  <c r="F36" i="7"/>
  <c r="F39" i="7"/>
  <c r="F43" i="7"/>
  <c r="G43" i="7"/>
  <c r="H43" i="7"/>
  <c r="F46" i="7"/>
  <c r="G46" i="7"/>
  <c r="H46" i="7"/>
  <c r="F61" i="7"/>
  <c r="G39" i="8"/>
  <c r="H39" i="8"/>
  <c r="F39" i="8"/>
  <c r="F61" i="8"/>
  <c r="G44" i="7"/>
  <c r="H44" i="7"/>
  <c r="G29" i="6"/>
  <c r="H29" i="6"/>
  <c r="G61" i="6"/>
  <c r="H61" i="6"/>
  <c r="G56" i="7"/>
  <c r="H56" i="7"/>
  <c r="F56" i="7"/>
  <c r="G32" i="8"/>
  <c r="H32" i="8"/>
  <c r="G26" i="8"/>
  <c r="H26" i="8"/>
  <c r="G14" i="8"/>
  <c r="H14" i="8"/>
  <c r="G12" i="8"/>
  <c r="H12" i="8"/>
  <c r="G33" i="8"/>
  <c r="H33" i="8"/>
  <c r="G34" i="8"/>
  <c r="H34" i="8"/>
  <c r="G35" i="8"/>
  <c r="H35" i="8"/>
</calcChain>
</file>

<file path=xl/sharedStrings.xml><?xml version="1.0" encoding="utf-8"?>
<sst xmlns="http://schemas.openxmlformats.org/spreadsheetml/2006/main" count="85" uniqueCount="17">
  <si>
    <t>nimi:</t>
  </si>
  <si>
    <t>Syntynyt</t>
  </si>
  <si>
    <t>Luomuun</t>
  </si>
  <si>
    <t>Ikä pv</t>
  </si>
  <si>
    <t>Poistettavissa luomuna</t>
  </si>
  <si>
    <t>Luomuun siirtymä ikä</t>
  </si>
  <si>
    <t>Minni</t>
  </si>
  <si>
    <t>Justiina</t>
  </si>
  <si>
    <t>Malli</t>
  </si>
  <si>
    <t>Mulli</t>
  </si>
  <si>
    <t>Salli</t>
  </si>
  <si>
    <t>EU-tunnus:</t>
  </si>
  <si>
    <t>EU-tunnus</t>
  </si>
  <si>
    <t>LASKENTA NAUTOJEN LUOMUKELPOISUUDESTA POISTETTAESSA</t>
  </si>
  <si>
    <t>Ikä pvx4</t>
  </si>
  <si>
    <t>SV= Aina vähintään 12 kk ja 3/4 elämästä</t>
  </si>
  <si>
    <t>(Täytä keltaiset kohdat, syntymäaika ja luomuun siirtyminen muodossa pp.kk.vvvv)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</si>
</sst>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"/>
  </numFmts>
  <fonts count="4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164" fontId="1" fillId="2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/>
    <xf numFmtId="0" fontId="1" fillId="0" borderId="1" xfId="0" applyNumberFormat="1" applyFont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0" fillId="0" borderId="0" xfId="0" applyProtection="1"/>
    <xf numFmtId="14" fontId="1" fillId="0" borderId="0" xfId="0" applyNumberFormat="1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14" fontId="1" fillId="3" borderId="1" xfId="0" applyNumberFormat="1" applyFont="1" applyFill="1" applyBorder="1" applyProtection="1"/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Layout" zoomScaleNormal="100" workbookViewId="0">
      <selection activeCell="A2" sqref="A2"/>
    </sheetView>
  </sheetViews>
  <sheetFormatPr defaultRowHeight="12.75" x14ac:dyDescent="0.2"/>
  <cols>
    <col min="1" max="1" width="14.85546875" style="11" customWidth="1"/>
    <col min="2" max="2" width="19.42578125" style="11" customWidth="1"/>
    <col min="3" max="3" width="11.28515625" bestFit="1" customWidth="1"/>
    <col min="4" max="4" width="13.42578125" customWidth="1"/>
    <col min="5" max="6" width="9.140625" style="16" customWidth="1"/>
    <col min="7" max="7" width="11.85546875" style="16" hidden="1" customWidth="1"/>
    <col min="8" max="8" width="21.42578125" style="16" customWidth="1"/>
  </cols>
  <sheetData>
    <row r="1" spans="1:8" ht="14.25" x14ac:dyDescent="0.2">
      <c r="A1" s="9"/>
      <c r="B1" s="9"/>
      <c r="C1" s="1"/>
      <c r="D1" s="1"/>
      <c r="E1" s="14"/>
      <c r="F1" s="14"/>
      <c r="G1" s="14"/>
      <c r="H1" s="14"/>
    </row>
    <row r="2" spans="1:8" ht="15" x14ac:dyDescent="0.25">
      <c r="A2" s="10" t="s">
        <v>13</v>
      </c>
      <c r="B2" s="10"/>
      <c r="C2" s="2"/>
      <c r="D2" s="2"/>
      <c r="E2" s="15"/>
      <c r="F2" s="14"/>
    </row>
    <row r="3" spans="1:8" ht="14.25" x14ac:dyDescent="0.2">
      <c r="A3" s="9" t="s">
        <v>16</v>
      </c>
      <c r="B3" s="9"/>
      <c r="C3" s="1"/>
      <c r="D3" s="1"/>
      <c r="E3" s="14"/>
      <c r="F3" s="17"/>
    </row>
    <row r="4" spans="1:8" ht="14.25" x14ac:dyDescent="0.2">
      <c r="A4" s="9" t="s">
        <v>15</v>
      </c>
      <c r="B4" s="12"/>
      <c r="C4" s="1"/>
      <c r="D4" s="1"/>
      <c r="E4" s="14"/>
      <c r="F4" s="14"/>
    </row>
    <row r="5" spans="1:8" ht="14.25" x14ac:dyDescent="0.2">
      <c r="A5" s="9"/>
      <c r="B5" s="9"/>
      <c r="C5" s="1"/>
      <c r="D5" s="1"/>
      <c r="E5" s="14"/>
      <c r="F5" s="14"/>
      <c r="G5" s="14"/>
      <c r="H5" s="14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18" t="s">
        <v>3</v>
      </c>
      <c r="F6" s="18" t="s">
        <v>14</v>
      </c>
      <c r="G6" s="19"/>
      <c r="H6" s="18" t="s">
        <v>4</v>
      </c>
    </row>
    <row r="7" spans="1:8" ht="14.25" x14ac:dyDescent="0.2">
      <c r="A7" s="21"/>
      <c r="B7" s="21"/>
      <c r="C7" s="6"/>
      <c r="D7" s="6"/>
      <c r="E7" s="18">
        <f>D7-C7</f>
        <v>0</v>
      </c>
      <c r="F7" s="18">
        <f t="shared" ref="F7:F13" si="0">E7*4</f>
        <v>0</v>
      </c>
      <c r="G7" s="19">
        <f t="shared" ref="G7:G38" si="1">IF(E7&lt;122,D7+365,C7+F7)</f>
        <v>365</v>
      </c>
      <c r="H7" s="20">
        <f t="shared" ref="H7:H38" si="2">G7</f>
        <v>365</v>
      </c>
    </row>
    <row r="8" spans="1:8" ht="14.25" x14ac:dyDescent="0.2">
      <c r="A8" s="21"/>
      <c r="B8" s="21"/>
      <c r="C8" s="6"/>
      <c r="D8" s="6"/>
      <c r="E8" s="18">
        <f t="shared" ref="E8:E38" si="3">D8-C8</f>
        <v>0</v>
      </c>
      <c r="F8" s="18">
        <f t="shared" si="0"/>
        <v>0</v>
      </c>
      <c r="G8" s="19">
        <f t="shared" si="1"/>
        <v>365</v>
      </c>
      <c r="H8" s="20">
        <f t="shared" si="2"/>
        <v>365</v>
      </c>
    </row>
    <row r="9" spans="1:8" ht="14.25" x14ac:dyDescent="0.2">
      <c r="A9" s="21"/>
      <c r="B9" s="21"/>
      <c r="C9" s="6"/>
      <c r="D9" s="6"/>
      <c r="E9" s="18">
        <f t="shared" si="3"/>
        <v>0</v>
      </c>
      <c r="F9" s="18">
        <f t="shared" si="0"/>
        <v>0</v>
      </c>
      <c r="G9" s="19">
        <f t="shared" si="1"/>
        <v>365</v>
      </c>
      <c r="H9" s="20">
        <f t="shared" si="2"/>
        <v>365</v>
      </c>
    </row>
    <row r="10" spans="1:8" ht="14.25" x14ac:dyDescent="0.2">
      <c r="A10" s="21"/>
      <c r="B10" s="22"/>
      <c r="C10" s="6"/>
      <c r="D10" s="6"/>
      <c r="E10" s="18">
        <f t="shared" si="3"/>
        <v>0</v>
      </c>
      <c r="F10" s="18">
        <f t="shared" si="0"/>
        <v>0</v>
      </c>
      <c r="G10" s="19">
        <f t="shared" si="1"/>
        <v>365</v>
      </c>
      <c r="H10" s="20">
        <f t="shared" si="2"/>
        <v>365</v>
      </c>
    </row>
    <row r="11" spans="1:8" ht="14.25" x14ac:dyDescent="0.2">
      <c r="A11" s="21"/>
      <c r="B11" s="21"/>
      <c r="C11" s="6"/>
      <c r="D11" s="6"/>
      <c r="E11" s="18">
        <f t="shared" si="3"/>
        <v>0</v>
      </c>
      <c r="F11" s="18">
        <f t="shared" si="0"/>
        <v>0</v>
      </c>
      <c r="G11" s="19">
        <f t="shared" si="1"/>
        <v>365</v>
      </c>
      <c r="H11" s="20">
        <f t="shared" si="2"/>
        <v>365</v>
      </c>
    </row>
    <row r="12" spans="1:8" ht="14.25" x14ac:dyDescent="0.2">
      <c r="A12" s="21"/>
      <c r="B12" s="21"/>
      <c r="C12" s="6"/>
      <c r="D12" s="6"/>
      <c r="E12" s="18">
        <f t="shared" si="3"/>
        <v>0</v>
      </c>
      <c r="F12" s="18">
        <f t="shared" si="0"/>
        <v>0</v>
      </c>
      <c r="G12" s="19">
        <f t="shared" si="1"/>
        <v>365</v>
      </c>
      <c r="H12" s="20">
        <f t="shared" si="2"/>
        <v>365</v>
      </c>
    </row>
    <row r="13" spans="1:8" ht="14.25" x14ac:dyDescent="0.2">
      <c r="A13" s="21"/>
      <c r="B13" s="21"/>
      <c r="C13" s="6"/>
      <c r="D13" s="6"/>
      <c r="E13" s="18">
        <f t="shared" si="3"/>
        <v>0</v>
      </c>
      <c r="F13" s="18">
        <f t="shared" si="0"/>
        <v>0</v>
      </c>
      <c r="G13" s="19">
        <f t="shared" si="1"/>
        <v>365</v>
      </c>
      <c r="H13" s="20">
        <f t="shared" si="2"/>
        <v>365</v>
      </c>
    </row>
    <row r="14" spans="1:8" ht="14.25" x14ac:dyDescent="0.2">
      <c r="A14" s="21"/>
      <c r="B14" s="21"/>
      <c r="C14" s="6"/>
      <c r="D14" s="6"/>
      <c r="E14" s="18">
        <f t="shared" si="3"/>
        <v>0</v>
      </c>
      <c r="F14" s="18">
        <f t="shared" ref="F14:F45" si="4">E14*4</f>
        <v>0</v>
      </c>
      <c r="G14" s="19">
        <f t="shared" si="1"/>
        <v>365</v>
      </c>
      <c r="H14" s="20">
        <f t="shared" si="2"/>
        <v>365</v>
      </c>
    </row>
    <row r="15" spans="1:8" ht="14.25" x14ac:dyDescent="0.2">
      <c r="A15" s="21"/>
      <c r="B15" s="23"/>
      <c r="C15" s="6"/>
      <c r="D15" s="6"/>
      <c r="E15" s="18">
        <f t="shared" si="3"/>
        <v>0</v>
      </c>
      <c r="F15" s="18">
        <f t="shared" si="4"/>
        <v>0</v>
      </c>
      <c r="G15" s="19">
        <f t="shared" si="1"/>
        <v>365</v>
      </c>
      <c r="H15" s="20">
        <f t="shared" si="2"/>
        <v>365</v>
      </c>
    </row>
    <row r="16" spans="1:8" ht="14.25" x14ac:dyDescent="0.2">
      <c r="A16" s="21"/>
      <c r="B16" s="21"/>
      <c r="C16" s="6"/>
      <c r="D16" s="6"/>
      <c r="E16" s="18">
        <f t="shared" si="3"/>
        <v>0</v>
      </c>
      <c r="F16" s="18">
        <f t="shared" si="4"/>
        <v>0</v>
      </c>
      <c r="G16" s="19">
        <f t="shared" si="1"/>
        <v>365</v>
      </c>
      <c r="H16" s="20">
        <f t="shared" si="2"/>
        <v>365</v>
      </c>
    </row>
    <row r="17" spans="1:8" ht="14.25" x14ac:dyDescent="0.2">
      <c r="A17" s="21"/>
      <c r="B17" s="21"/>
      <c r="C17" s="6"/>
      <c r="D17" s="6"/>
      <c r="E17" s="18">
        <f t="shared" si="3"/>
        <v>0</v>
      </c>
      <c r="F17" s="18">
        <f t="shared" si="4"/>
        <v>0</v>
      </c>
      <c r="G17" s="19">
        <f t="shared" si="1"/>
        <v>365</v>
      </c>
      <c r="H17" s="20">
        <f t="shared" si="2"/>
        <v>365</v>
      </c>
    </row>
    <row r="18" spans="1:8" ht="14.25" x14ac:dyDescent="0.2">
      <c r="A18" s="21"/>
      <c r="B18" s="21"/>
      <c r="C18" s="6"/>
      <c r="D18" s="6"/>
      <c r="E18" s="18">
        <f t="shared" si="3"/>
        <v>0</v>
      </c>
      <c r="F18" s="18">
        <f t="shared" si="4"/>
        <v>0</v>
      </c>
      <c r="G18" s="19">
        <f t="shared" si="1"/>
        <v>365</v>
      </c>
      <c r="H18" s="20">
        <f t="shared" si="2"/>
        <v>365</v>
      </c>
    </row>
    <row r="19" spans="1:8" ht="14.25" x14ac:dyDescent="0.2">
      <c r="A19" s="21"/>
      <c r="B19" s="21"/>
      <c r="C19" s="6"/>
      <c r="D19" s="6"/>
      <c r="E19" s="18">
        <f t="shared" si="3"/>
        <v>0</v>
      </c>
      <c r="F19" s="18">
        <f t="shared" si="4"/>
        <v>0</v>
      </c>
      <c r="G19" s="19">
        <f t="shared" si="1"/>
        <v>365</v>
      </c>
      <c r="H19" s="20">
        <f t="shared" si="2"/>
        <v>365</v>
      </c>
    </row>
    <row r="20" spans="1:8" ht="14.25" x14ac:dyDescent="0.2">
      <c r="A20" s="21"/>
      <c r="B20" s="21"/>
      <c r="C20" s="6"/>
      <c r="D20" s="6"/>
      <c r="E20" s="18">
        <f t="shared" si="3"/>
        <v>0</v>
      </c>
      <c r="F20" s="18">
        <f t="shared" si="4"/>
        <v>0</v>
      </c>
      <c r="G20" s="19">
        <f t="shared" si="1"/>
        <v>365</v>
      </c>
      <c r="H20" s="20">
        <f t="shared" si="2"/>
        <v>365</v>
      </c>
    </row>
    <row r="21" spans="1:8" ht="14.25" x14ac:dyDescent="0.2">
      <c r="A21" s="21"/>
      <c r="B21" s="21"/>
      <c r="C21" s="6"/>
      <c r="D21" s="6"/>
      <c r="E21" s="18">
        <f t="shared" si="3"/>
        <v>0</v>
      </c>
      <c r="F21" s="18">
        <f t="shared" si="4"/>
        <v>0</v>
      </c>
      <c r="G21" s="19">
        <f t="shared" si="1"/>
        <v>365</v>
      </c>
      <c r="H21" s="20">
        <f>G21</f>
        <v>365</v>
      </c>
    </row>
    <row r="22" spans="1:8" ht="14.25" x14ac:dyDescent="0.2">
      <c r="A22" s="21"/>
      <c r="B22" s="21"/>
      <c r="C22" s="6"/>
      <c r="D22" s="6"/>
      <c r="E22" s="18">
        <f t="shared" si="3"/>
        <v>0</v>
      </c>
      <c r="F22" s="18">
        <f t="shared" si="4"/>
        <v>0</v>
      </c>
      <c r="G22" s="19">
        <f t="shared" si="1"/>
        <v>365</v>
      </c>
      <c r="H22" s="20">
        <f>G22</f>
        <v>365</v>
      </c>
    </row>
    <row r="23" spans="1:8" ht="14.25" x14ac:dyDescent="0.2">
      <c r="A23" s="21"/>
      <c r="B23" s="21"/>
      <c r="C23" s="6"/>
      <c r="D23" s="6"/>
      <c r="E23" s="18">
        <f t="shared" si="3"/>
        <v>0</v>
      </c>
      <c r="F23" s="18">
        <f t="shared" si="4"/>
        <v>0</v>
      </c>
      <c r="G23" s="19">
        <f t="shared" si="1"/>
        <v>365</v>
      </c>
      <c r="H23" s="20">
        <f t="shared" si="2"/>
        <v>365</v>
      </c>
    </row>
    <row r="24" spans="1:8" ht="14.25" x14ac:dyDescent="0.2">
      <c r="A24" s="21"/>
      <c r="B24" s="21"/>
      <c r="C24" s="6"/>
      <c r="D24" s="6"/>
      <c r="E24" s="18">
        <f t="shared" si="3"/>
        <v>0</v>
      </c>
      <c r="F24" s="18">
        <f t="shared" si="4"/>
        <v>0</v>
      </c>
      <c r="G24" s="19">
        <f t="shared" si="1"/>
        <v>365</v>
      </c>
      <c r="H24" s="20">
        <f t="shared" si="2"/>
        <v>365</v>
      </c>
    </row>
    <row r="25" spans="1:8" ht="14.25" x14ac:dyDescent="0.2">
      <c r="A25" s="21"/>
      <c r="B25" s="21"/>
      <c r="C25" s="6"/>
      <c r="D25" s="6"/>
      <c r="E25" s="18">
        <f t="shared" si="3"/>
        <v>0</v>
      </c>
      <c r="F25" s="18">
        <f t="shared" si="4"/>
        <v>0</v>
      </c>
      <c r="G25" s="19">
        <f t="shared" si="1"/>
        <v>365</v>
      </c>
      <c r="H25" s="20">
        <f t="shared" si="2"/>
        <v>365</v>
      </c>
    </row>
    <row r="26" spans="1:8" ht="14.25" x14ac:dyDescent="0.2">
      <c r="A26" s="21"/>
      <c r="B26" s="21"/>
      <c r="C26" s="6"/>
      <c r="D26" s="6"/>
      <c r="E26" s="18">
        <f t="shared" si="3"/>
        <v>0</v>
      </c>
      <c r="F26" s="18">
        <f t="shared" si="4"/>
        <v>0</v>
      </c>
      <c r="G26" s="19">
        <f t="shared" si="1"/>
        <v>365</v>
      </c>
      <c r="H26" s="20">
        <f>G26</f>
        <v>365</v>
      </c>
    </row>
    <row r="27" spans="1:8" ht="14.25" x14ac:dyDescent="0.2">
      <c r="A27" s="21"/>
      <c r="B27" s="21"/>
      <c r="C27" s="6"/>
      <c r="D27" s="6"/>
      <c r="E27" s="18">
        <f t="shared" si="3"/>
        <v>0</v>
      </c>
      <c r="F27" s="18">
        <f t="shared" si="4"/>
        <v>0</v>
      </c>
      <c r="G27" s="19">
        <f t="shared" si="1"/>
        <v>365</v>
      </c>
      <c r="H27" s="20">
        <f t="shared" si="2"/>
        <v>365</v>
      </c>
    </row>
    <row r="28" spans="1:8" ht="14.25" x14ac:dyDescent="0.2">
      <c r="A28" s="21"/>
      <c r="B28" s="21"/>
      <c r="C28" s="6"/>
      <c r="D28" s="6"/>
      <c r="E28" s="18">
        <f t="shared" si="3"/>
        <v>0</v>
      </c>
      <c r="F28" s="18">
        <f t="shared" si="4"/>
        <v>0</v>
      </c>
      <c r="G28" s="19">
        <f t="shared" si="1"/>
        <v>365</v>
      </c>
      <c r="H28" s="20">
        <f t="shared" si="2"/>
        <v>365</v>
      </c>
    </row>
    <row r="29" spans="1:8" ht="14.25" x14ac:dyDescent="0.2">
      <c r="A29" s="21"/>
      <c r="B29" s="21"/>
      <c r="C29" s="6"/>
      <c r="D29" s="6"/>
      <c r="E29" s="18">
        <f t="shared" si="3"/>
        <v>0</v>
      </c>
      <c r="F29" s="18">
        <f t="shared" si="4"/>
        <v>0</v>
      </c>
      <c r="G29" s="19">
        <f t="shared" si="1"/>
        <v>365</v>
      </c>
      <c r="H29" s="20">
        <f t="shared" si="2"/>
        <v>365</v>
      </c>
    </row>
    <row r="30" spans="1:8" ht="14.25" x14ac:dyDescent="0.2">
      <c r="A30" s="21"/>
      <c r="B30" s="21"/>
      <c r="C30" s="6"/>
      <c r="D30" s="6"/>
      <c r="E30" s="18">
        <f t="shared" si="3"/>
        <v>0</v>
      </c>
      <c r="F30" s="18">
        <f t="shared" si="4"/>
        <v>0</v>
      </c>
      <c r="G30" s="19">
        <f t="shared" si="1"/>
        <v>365</v>
      </c>
      <c r="H30" s="20">
        <f t="shared" si="2"/>
        <v>365</v>
      </c>
    </row>
    <row r="31" spans="1:8" ht="14.25" x14ac:dyDescent="0.2">
      <c r="A31" s="21"/>
      <c r="B31" s="21"/>
      <c r="C31" s="6"/>
      <c r="D31" s="6"/>
      <c r="E31" s="18">
        <f t="shared" si="3"/>
        <v>0</v>
      </c>
      <c r="F31" s="18">
        <f t="shared" si="4"/>
        <v>0</v>
      </c>
      <c r="G31" s="19">
        <f t="shared" si="1"/>
        <v>365</v>
      </c>
      <c r="H31" s="20">
        <f t="shared" si="2"/>
        <v>365</v>
      </c>
    </row>
    <row r="32" spans="1:8" ht="14.25" x14ac:dyDescent="0.2">
      <c r="A32" s="21"/>
      <c r="B32" s="21"/>
      <c r="C32" s="6"/>
      <c r="D32" s="6"/>
      <c r="E32" s="18">
        <f t="shared" si="3"/>
        <v>0</v>
      </c>
      <c r="F32" s="18">
        <f t="shared" si="4"/>
        <v>0</v>
      </c>
      <c r="G32" s="19">
        <f t="shared" si="1"/>
        <v>365</v>
      </c>
      <c r="H32" s="20">
        <f t="shared" si="2"/>
        <v>365</v>
      </c>
    </row>
    <row r="33" spans="1:8" ht="14.25" x14ac:dyDescent="0.2">
      <c r="A33" s="21"/>
      <c r="B33" s="21"/>
      <c r="C33" s="6"/>
      <c r="D33" s="6"/>
      <c r="E33" s="18">
        <f t="shared" si="3"/>
        <v>0</v>
      </c>
      <c r="F33" s="18">
        <f t="shared" si="4"/>
        <v>0</v>
      </c>
      <c r="G33" s="19">
        <f t="shared" si="1"/>
        <v>365</v>
      </c>
      <c r="H33" s="20">
        <f t="shared" si="2"/>
        <v>365</v>
      </c>
    </row>
    <row r="34" spans="1:8" ht="14.25" x14ac:dyDescent="0.2">
      <c r="A34" s="21"/>
      <c r="B34" s="21"/>
      <c r="C34" s="6"/>
      <c r="D34" s="6"/>
      <c r="E34" s="18">
        <f t="shared" si="3"/>
        <v>0</v>
      </c>
      <c r="F34" s="18">
        <f t="shared" si="4"/>
        <v>0</v>
      </c>
      <c r="G34" s="19">
        <f t="shared" si="1"/>
        <v>365</v>
      </c>
      <c r="H34" s="20">
        <f t="shared" si="2"/>
        <v>365</v>
      </c>
    </row>
    <row r="35" spans="1:8" ht="14.25" x14ac:dyDescent="0.2">
      <c r="A35" s="21"/>
      <c r="B35" s="21"/>
      <c r="C35" s="6"/>
      <c r="D35" s="6"/>
      <c r="E35" s="18">
        <f t="shared" si="3"/>
        <v>0</v>
      </c>
      <c r="F35" s="18">
        <f t="shared" si="4"/>
        <v>0</v>
      </c>
      <c r="G35" s="19">
        <f t="shared" si="1"/>
        <v>365</v>
      </c>
      <c r="H35" s="20">
        <f t="shared" si="2"/>
        <v>365</v>
      </c>
    </row>
    <row r="36" spans="1:8" ht="14.25" x14ac:dyDescent="0.2">
      <c r="A36" s="21"/>
      <c r="B36" s="21"/>
      <c r="C36" s="6"/>
      <c r="D36" s="6"/>
      <c r="E36" s="18">
        <f t="shared" si="3"/>
        <v>0</v>
      </c>
      <c r="F36" s="18">
        <f t="shared" si="4"/>
        <v>0</v>
      </c>
      <c r="G36" s="19">
        <f t="shared" si="1"/>
        <v>365</v>
      </c>
      <c r="H36" s="20">
        <f t="shared" si="2"/>
        <v>365</v>
      </c>
    </row>
    <row r="37" spans="1:8" ht="14.25" x14ac:dyDescent="0.2">
      <c r="A37" s="21"/>
      <c r="B37" s="21"/>
      <c r="C37" s="6"/>
      <c r="D37" s="6"/>
      <c r="E37" s="18">
        <f t="shared" si="3"/>
        <v>0</v>
      </c>
      <c r="F37" s="18">
        <f t="shared" si="4"/>
        <v>0</v>
      </c>
      <c r="G37" s="19">
        <f t="shared" si="1"/>
        <v>365</v>
      </c>
      <c r="H37" s="20">
        <f t="shared" si="2"/>
        <v>365</v>
      </c>
    </row>
    <row r="38" spans="1:8" ht="14.25" x14ac:dyDescent="0.2">
      <c r="A38" s="21"/>
      <c r="B38" s="21"/>
      <c r="C38" s="6"/>
      <c r="D38" s="6"/>
      <c r="E38" s="18">
        <f t="shared" si="3"/>
        <v>0</v>
      </c>
      <c r="F38" s="18">
        <f t="shared" si="4"/>
        <v>0</v>
      </c>
      <c r="G38" s="19">
        <f t="shared" si="1"/>
        <v>365</v>
      </c>
      <c r="H38" s="20">
        <f t="shared" si="2"/>
        <v>365</v>
      </c>
    </row>
    <row r="39" spans="1:8" ht="14.25" x14ac:dyDescent="0.2">
      <c r="A39" s="21"/>
      <c r="B39" s="21"/>
      <c r="C39" s="6"/>
      <c r="D39" s="6"/>
      <c r="E39" s="18">
        <f t="shared" ref="E39:E62" si="5">D39-C39</f>
        <v>0</v>
      </c>
      <c r="F39" s="18">
        <f t="shared" si="4"/>
        <v>0</v>
      </c>
      <c r="G39" s="19">
        <f t="shared" ref="G39:G62" si="6">IF(E39&lt;122,D39+365,C39+F39)</f>
        <v>365</v>
      </c>
      <c r="H39" s="20">
        <f t="shared" ref="H39:H61" si="7">G39</f>
        <v>365</v>
      </c>
    </row>
    <row r="40" spans="1:8" ht="14.25" x14ac:dyDescent="0.2">
      <c r="A40" s="21"/>
      <c r="B40" s="21"/>
      <c r="C40" s="6"/>
      <c r="D40" s="6"/>
      <c r="E40" s="18">
        <f t="shared" si="5"/>
        <v>0</v>
      </c>
      <c r="F40" s="18">
        <f t="shared" si="4"/>
        <v>0</v>
      </c>
      <c r="G40" s="19">
        <f t="shared" si="6"/>
        <v>365</v>
      </c>
      <c r="H40" s="20">
        <f t="shared" si="7"/>
        <v>365</v>
      </c>
    </row>
    <row r="41" spans="1:8" ht="14.25" x14ac:dyDescent="0.2">
      <c r="A41" s="21"/>
      <c r="B41" s="21"/>
      <c r="C41" s="6"/>
      <c r="D41" s="6"/>
      <c r="E41" s="18">
        <f t="shared" si="5"/>
        <v>0</v>
      </c>
      <c r="F41" s="18">
        <f t="shared" si="4"/>
        <v>0</v>
      </c>
      <c r="G41" s="19">
        <f t="shared" si="6"/>
        <v>365</v>
      </c>
      <c r="H41" s="20">
        <f t="shared" si="7"/>
        <v>365</v>
      </c>
    </row>
    <row r="42" spans="1:8" ht="14.25" x14ac:dyDescent="0.2">
      <c r="A42" s="21"/>
      <c r="B42" s="21"/>
      <c r="C42" s="6"/>
      <c r="D42" s="6"/>
      <c r="E42" s="18">
        <f t="shared" si="5"/>
        <v>0</v>
      </c>
      <c r="F42" s="18">
        <f t="shared" si="4"/>
        <v>0</v>
      </c>
      <c r="G42" s="19">
        <f t="shared" si="6"/>
        <v>365</v>
      </c>
      <c r="H42" s="20">
        <f t="shared" si="7"/>
        <v>365</v>
      </c>
    </row>
    <row r="43" spans="1:8" ht="14.25" x14ac:dyDescent="0.2">
      <c r="A43" s="21"/>
      <c r="B43" s="21"/>
      <c r="C43" s="6"/>
      <c r="D43" s="6"/>
      <c r="E43" s="18">
        <f t="shared" si="5"/>
        <v>0</v>
      </c>
      <c r="F43" s="18">
        <f t="shared" si="4"/>
        <v>0</v>
      </c>
      <c r="G43" s="19">
        <f t="shared" si="6"/>
        <v>365</v>
      </c>
      <c r="H43" s="20">
        <f t="shared" si="7"/>
        <v>365</v>
      </c>
    </row>
    <row r="44" spans="1:8" ht="14.25" x14ac:dyDescent="0.2">
      <c r="A44" s="21"/>
      <c r="B44" s="21"/>
      <c r="C44" s="6"/>
      <c r="D44" s="6"/>
      <c r="E44" s="18">
        <f t="shared" si="5"/>
        <v>0</v>
      </c>
      <c r="F44" s="18">
        <f t="shared" si="4"/>
        <v>0</v>
      </c>
      <c r="G44" s="19">
        <f t="shared" si="6"/>
        <v>365</v>
      </c>
      <c r="H44" s="20">
        <f t="shared" si="7"/>
        <v>365</v>
      </c>
    </row>
    <row r="45" spans="1:8" ht="14.25" x14ac:dyDescent="0.2">
      <c r="A45" s="21"/>
      <c r="B45" s="21"/>
      <c r="C45" s="6"/>
      <c r="D45" s="6"/>
      <c r="E45" s="18">
        <f t="shared" si="5"/>
        <v>0</v>
      </c>
      <c r="F45" s="18">
        <f t="shared" si="4"/>
        <v>0</v>
      </c>
      <c r="G45" s="19">
        <f t="shared" si="6"/>
        <v>365</v>
      </c>
      <c r="H45" s="20">
        <f t="shared" si="7"/>
        <v>365</v>
      </c>
    </row>
    <row r="46" spans="1:8" ht="14.25" x14ac:dyDescent="0.2">
      <c r="A46" s="21"/>
      <c r="B46" s="21"/>
      <c r="C46" s="6"/>
      <c r="D46" s="6"/>
      <c r="E46" s="18">
        <f t="shared" si="5"/>
        <v>0</v>
      </c>
      <c r="F46" s="18">
        <f t="shared" ref="F46:F62" si="8">E46*4</f>
        <v>0</v>
      </c>
      <c r="G46" s="19">
        <f t="shared" si="6"/>
        <v>365</v>
      </c>
      <c r="H46" s="20">
        <f t="shared" si="7"/>
        <v>365</v>
      </c>
    </row>
    <row r="47" spans="1:8" ht="14.25" x14ac:dyDescent="0.2">
      <c r="A47" s="21"/>
      <c r="B47" s="21"/>
      <c r="C47" s="6"/>
      <c r="D47" s="6"/>
      <c r="E47" s="18">
        <f t="shared" si="5"/>
        <v>0</v>
      </c>
      <c r="F47" s="18">
        <f t="shared" si="8"/>
        <v>0</v>
      </c>
      <c r="G47" s="19">
        <f t="shared" si="6"/>
        <v>365</v>
      </c>
      <c r="H47" s="20">
        <f t="shared" si="7"/>
        <v>365</v>
      </c>
    </row>
    <row r="48" spans="1:8" ht="14.25" x14ac:dyDescent="0.2">
      <c r="A48" s="21"/>
      <c r="B48" s="21"/>
      <c r="C48" s="6"/>
      <c r="D48" s="6"/>
      <c r="E48" s="18">
        <f t="shared" si="5"/>
        <v>0</v>
      </c>
      <c r="F48" s="18">
        <f t="shared" si="8"/>
        <v>0</v>
      </c>
      <c r="G48" s="19">
        <f t="shared" si="6"/>
        <v>365</v>
      </c>
      <c r="H48" s="20">
        <f t="shared" si="7"/>
        <v>365</v>
      </c>
    </row>
    <row r="49" spans="1:8" ht="14.25" x14ac:dyDescent="0.2">
      <c r="A49" s="21"/>
      <c r="B49" s="21"/>
      <c r="C49" s="6"/>
      <c r="D49" s="6"/>
      <c r="E49" s="18">
        <f t="shared" si="5"/>
        <v>0</v>
      </c>
      <c r="F49" s="18">
        <f t="shared" si="8"/>
        <v>0</v>
      </c>
      <c r="G49" s="19">
        <f t="shared" si="6"/>
        <v>365</v>
      </c>
      <c r="H49" s="20">
        <f t="shared" si="7"/>
        <v>365</v>
      </c>
    </row>
    <row r="50" spans="1:8" ht="14.25" x14ac:dyDescent="0.2">
      <c r="A50" s="21"/>
      <c r="B50" s="21"/>
      <c r="C50" s="6"/>
      <c r="D50" s="6"/>
      <c r="E50" s="18">
        <f t="shared" si="5"/>
        <v>0</v>
      </c>
      <c r="F50" s="18">
        <f t="shared" si="8"/>
        <v>0</v>
      </c>
      <c r="G50" s="19">
        <f t="shared" si="6"/>
        <v>365</v>
      </c>
      <c r="H50" s="20">
        <f t="shared" si="7"/>
        <v>365</v>
      </c>
    </row>
    <row r="51" spans="1:8" ht="14.25" x14ac:dyDescent="0.2">
      <c r="A51" s="21"/>
      <c r="B51" s="21"/>
      <c r="C51" s="6"/>
      <c r="D51" s="6"/>
      <c r="E51" s="18">
        <f t="shared" si="5"/>
        <v>0</v>
      </c>
      <c r="F51" s="18">
        <f t="shared" si="8"/>
        <v>0</v>
      </c>
      <c r="G51" s="19">
        <f t="shared" si="6"/>
        <v>365</v>
      </c>
      <c r="H51" s="20">
        <f t="shared" si="7"/>
        <v>365</v>
      </c>
    </row>
    <row r="52" spans="1:8" ht="14.25" x14ac:dyDescent="0.2">
      <c r="A52" s="21"/>
      <c r="B52" s="21"/>
      <c r="C52" s="6"/>
      <c r="D52" s="6"/>
      <c r="E52" s="18">
        <f t="shared" si="5"/>
        <v>0</v>
      </c>
      <c r="F52" s="18">
        <f t="shared" si="8"/>
        <v>0</v>
      </c>
      <c r="G52" s="19">
        <f t="shared" si="6"/>
        <v>365</v>
      </c>
      <c r="H52" s="20">
        <f t="shared" si="7"/>
        <v>365</v>
      </c>
    </row>
    <row r="53" spans="1:8" ht="14.25" x14ac:dyDescent="0.2">
      <c r="A53" s="21"/>
      <c r="B53" s="21"/>
      <c r="C53" s="6"/>
      <c r="D53" s="6"/>
      <c r="E53" s="18">
        <f t="shared" si="5"/>
        <v>0</v>
      </c>
      <c r="F53" s="18">
        <f t="shared" si="8"/>
        <v>0</v>
      </c>
      <c r="G53" s="19">
        <f t="shared" si="6"/>
        <v>365</v>
      </c>
      <c r="H53" s="20">
        <f t="shared" si="7"/>
        <v>365</v>
      </c>
    </row>
    <row r="54" spans="1:8" ht="14.25" x14ac:dyDescent="0.2">
      <c r="A54" s="21"/>
      <c r="B54" s="21"/>
      <c r="C54" s="6"/>
      <c r="D54" s="6"/>
      <c r="E54" s="18">
        <f t="shared" si="5"/>
        <v>0</v>
      </c>
      <c r="F54" s="18">
        <f t="shared" si="8"/>
        <v>0</v>
      </c>
      <c r="G54" s="19">
        <f t="shared" si="6"/>
        <v>365</v>
      </c>
      <c r="H54" s="20">
        <f t="shared" si="7"/>
        <v>365</v>
      </c>
    </row>
    <row r="55" spans="1:8" ht="14.25" x14ac:dyDescent="0.2">
      <c r="A55" s="21"/>
      <c r="B55" s="21"/>
      <c r="C55" s="6"/>
      <c r="D55" s="6"/>
      <c r="E55" s="18">
        <f t="shared" si="5"/>
        <v>0</v>
      </c>
      <c r="F55" s="18">
        <f t="shared" si="8"/>
        <v>0</v>
      </c>
      <c r="G55" s="19">
        <f t="shared" si="6"/>
        <v>365</v>
      </c>
      <c r="H55" s="20">
        <f t="shared" si="7"/>
        <v>365</v>
      </c>
    </row>
    <row r="56" spans="1:8" ht="14.25" x14ac:dyDescent="0.2">
      <c r="A56" s="21"/>
      <c r="B56" s="21"/>
      <c r="C56" s="6"/>
      <c r="D56" s="6"/>
      <c r="E56" s="18">
        <f t="shared" si="5"/>
        <v>0</v>
      </c>
      <c r="F56" s="18">
        <f t="shared" si="8"/>
        <v>0</v>
      </c>
      <c r="G56" s="19">
        <f t="shared" si="6"/>
        <v>365</v>
      </c>
      <c r="H56" s="20">
        <f t="shared" si="7"/>
        <v>365</v>
      </c>
    </row>
    <row r="57" spans="1:8" ht="14.25" x14ac:dyDescent="0.2">
      <c r="A57" s="21"/>
      <c r="B57" s="21"/>
      <c r="C57" s="6"/>
      <c r="D57" s="6"/>
      <c r="E57" s="18">
        <f t="shared" si="5"/>
        <v>0</v>
      </c>
      <c r="F57" s="18">
        <f t="shared" si="8"/>
        <v>0</v>
      </c>
      <c r="G57" s="19">
        <f t="shared" si="6"/>
        <v>365</v>
      </c>
      <c r="H57" s="20">
        <f t="shared" si="7"/>
        <v>365</v>
      </c>
    </row>
    <row r="58" spans="1:8" ht="14.25" x14ac:dyDescent="0.2">
      <c r="A58" s="21"/>
      <c r="B58" s="21"/>
      <c r="C58" s="6"/>
      <c r="D58" s="6"/>
      <c r="E58" s="18">
        <f t="shared" si="5"/>
        <v>0</v>
      </c>
      <c r="F58" s="18">
        <f t="shared" si="8"/>
        <v>0</v>
      </c>
      <c r="G58" s="19">
        <f t="shared" si="6"/>
        <v>365</v>
      </c>
      <c r="H58" s="20">
        <f t="shared" si="7"/>
        <v>365</v>
      </c>
    </row>
    <row r="59" spans="1:8" ht="14.25" x14ac:dyDescent="0.2">
      <c r="A59" s="21"/>
      <c r="B59" s="21"/>
      <c r="C59" s="6"/>
      <c r="D59" s="6"/>
      <c r="E59" s="18">
        <f t="shared" si="5"/>
        <v>0</v>
      </c>
      <c r="F59" s="18">
        <f t="shared" si="8"/>
        <v>0</v>
      </c>
      <c r="G59" s="19">
        <f t="shared" si="6"/>
        <v>365</v>
      </c>
      <c r="H59" s="20">
        <f t="shared" si="7"/>
        <v>365</v>
      </c>
    </row>
    <row r="60" spans="1:8" ht="14.25" x14ac:dyDescent="0.2">
      <c r="A60" s="21"/>
      <c r="B60" s="21"/>
      <c r="C60" s="6"/>
      <c r="D60" s="6"/>
      <c r="E60" s="18">
        <f t="shared" si="5"/>
        <v>0</v>
      </c>
      <c r="F60" s="18">
        <f t="shared" si="8"/>
        <v>0</v>
      </c>
      <c r="G60" s="19">
        <f t="shared" si="6"/>
        <v>365</v>
      </c>
      <c r="H60" s="20">
        <f t="shared" si="7"/>
        <v>365</v>
      </c>
    </row>
    <row r="61" spans="1:8" ht="14.25" x14ac:dyDescent="0.2">
      <c r="A61" s="21"/>
      <c r="B61" s="21"/>
      <c r="C61" s="6"/>
      <c r="D61" s="6"/>
      <c r="E61" s="18">
        <f t="shared" si="5"/>
        <v>0</v>
      </c>
      <c r="F61" s="18">
        <f t="shared" si="8"/>
        <v>0</v>
      </c>
      <c r="G61" s="19">
        <f t="shared" si="6"/>
        <v>365</v>
      </c>
      <c r="H61" s="20">
        <f t="shared" si="7"/>
        <v>365</v>
      </c>
    </row>
    <row r="62" spans="1:8" ht="14.25" x14ac:dyDescent="0.2">
      <c r="A62" s="21"/>
      <c r="B62" s="21"/>
      <c r="C62" s="6"/>
      <c r="D62" s="6"/>
      <c r="E62" s="18">
        <f t="shared" si="5"/>
        <v>0</v>
      </c>
      <c r="F62" s="18">
        <f t="shared" si="8"/>
        <v>0</v>
      </c>
      <c r="G62" s="19">
        <f t="shared" si="6"/>
        <v>365</v>
      </c>
      <c r="H62" s="20">
        <f>G62</f>
        <v>365</v>
      </c>
    </row>
  </sheetData>
  <sheetProtection sheet="1" selectLockedCells="1"/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Header>&amp;C&amp;"Arial,Lihavoitu"&amp;G&amp;R&amp;G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Layout" zoomScaleNormal="100" workbookViewId="0">
      <selection activeCell="A5" sqref="A5"/>
    </sheetView>
  </sheetViews>
  <sheetFormatPr defaultRowHeight="12.75" x14ac:dyDescent="0.2"/>
  <cols>
    <col min="1" max="1" width="17.7109375" style="11" customWidth="1"/>
    <col min="2" max="2" width="22.140625" style="11" customWidth="1"/>
    <col min="3" max="3" width="11.28515625" bestFit="1" customWidth="1"/>
    <col min="4" max="4" width="9.85546875" customWidth="1"/>
    <col min="6" max="6" width="10.85546875" customWidth="1"/>
    <col min="7" max="7" width="16.5703125" hidden="1" customWidth="1"/>
    <col min="8" max="8" width="23.5703125" customWidth="1"/>
  </cols>
  <sheetData>
    <row r="1" spans="1:8" ht="15" x14ac:dyDescent="0.25">
      <c r="A1" s="10" t="s">
        <v>13</v>
      </c>
      <c r="B1" s="10"/>
      <c r="C1" s="2"/>
      <c r="D1" s="2"/>
      <c r="E1" s="2"/>
      <c r="F1" s="1"/>
    </row>
    <row r="2" spans="1:8" ht="14.25" x14ac:dyDescent="0.2">
      <c r="A2" s="9" t="s">
        <v>16</v>
      </c>
      <c r="B2" s="9"/>
      <c r="C2" s="1"/>
      <c r="D2" s="1"/>
      <c r="E2" s="1"/>
      <c r="F2" s="3"/>
    </row>
    <row r="3" spans="1:8" ht="14.25" x14ac:dyDescent="0.2">
      <c r="A3" s="9" t="s">
        <v>15</v>
      </c>
      <c r="B3" s="12"/>
      <c r="C3" s="1"/>
      <c r="D3" s="1"/>
      <c r="E3" s="1"/>
      <c r="F3" s="1"/>
    </row>
    <row r="4" spans="1:8" ht="14.25" x14ac:dyDescent="0.2">
      <c r="A4" s="9"/>
      <c r="B4" s="9"/>
      <c r="C4" s="1"/>
      <c r="D4" s="1"/>
      <c r="E4" s="1"/>
      <c r="F4" s="1"/>
      <c r="G4" s="1"/>
      <c r="H4" s="1"/>
    </row>
    <row r="5" spans="1:8" ht="18" customHeight="1" x14ac:dyDescent="0.2">
      <c r="A5" s="13" t="s">
        <v>0</v>
      </c>
      <c r="B5" s="13" t="s">
        <v>11</v>
      </c>
      <c r="C5" s="4" t="s">
        <v>1</v>
      </c>
      <c r="D5" s="4" t="s">
        <v>5</v>
      </c>
      <c r="E5" s="4" t="s">
        <v>3</v>
      </c>
      <c r="F5" s="4" t="s">
        <v>14</v>
      </c>
      <c r="G5" s="5"/>
      <c r="H5" s="4" t="s">
        <v>4</v>
      </c>
    </row>
    <row r="6" spans="1:8" ht="14.25" x14ac:dyDescent="0.2">
      <c r="A6" s="21"/>
      <c r="B6" s="21"/>
      <c r="C6" s="6"/>
      <c r="D6" s="6"/>
      <c r="E6" s="4">
        <f>D6-C6</f>
        <v>0</v>
      </c>
      <c r="F6" s="4">
        <f t="shared" ref="F6:F11" si="0">E6*4</f>
        <v>0</v>
      </c>
      <c r="G6" s="5">
        <f t="shared" ref="G6:G37" si="1">IF(E6&lt;122,D6+365,C6+F6)</f>
        <v>365</v>
      </c>
      <c r="H6" s="7">
        <f t="shared" ref="H6:H61" si="2">G6</f>
        <v>365</v>
      </c>
    </row>
    <row r="7" spans="1:8" ht="14.25" x14ac:dyDescent="0.2">
      <c r="A7" s="21"/>
      <c r="B7" s="21"/>
      <c r="C7" s="6"/>
      <c r="D7" s="6"/>
      <c r="E7" s="4">
        <f t="shared" ref="E7:E61" si="3">D7-C7</f>
        <v>0</v>
      </c>
      <c r="F7" s="4">
        <f t="shared" si="0"/>
        <v>0</v>
      </c>
      <c r="G7" s="5">
        <f t="shared" si="1"/>
        <v>365</v>
      </c>
      <c r="H7" s="7">
        <f t="shared" si="2"/>
        <v>365</v>
      </c>
    </row>
    <row r="8" spans="1:8" ht="14.25" x14ac:dyDescent="0.2">
      <c r="A8" s="21"/>
      <c r="B8" s="21"/>
      <c r="C8" s="6"/>
      <c r="D8" s="6"/>
      <c r="E8" s="4">
        <f t="shared" si="3"/>
        <v>0</v>
      </c>
      <c r="F8" s="4">
        <f t="shared" si="0"/>
        <v>0</v>
      </c>
      <c r="G8" s="5">
        <f t="shared" si="1"/>
        <v>365</v>
      </c>
      <c r="H8" s="7">
        <f t="shared" si="2"/>
        <v>365</v>
      </c>
    </row>
    <row r="9" spans="1:8" ht="14.25" x14ac:dyDescent="0.2">
      <c r="A9" s="21"/>
      <c r="B9" s="21"/>
      <c r="C9" s="6"/>
      <c r="D9" s="6"/>
      <c r="E9" s="4">
        <f t="shared" si="3"/>
        <v>0</v>
      </c>
      <c r="F9" s="4">
        <f t="shared" si="0"/>
        <v>0</v>
      </c>
      <c r="G9" s="5">
        <f t="shared" si="1"/>
        <v>365</v>
      </c>
      <c r="H9" s="7">
        <f t="shared" si="2"/>
        <v>365</v>
      </c>
    </row>
    <row r="10" spans="1:8" ht="14.25" x14ac:dyDescent="0.2">
      <c r="A10" s="21"/>
      <c r="B10" s="21"/>
      <c r="C10" s="6"/>
      <c r="D10" s="6"/>
      <c r="E10" s="4">
        <f t="shared" si="3"/>
        <v>0</v>
      </c>
      <c r="F10" s="4">
        <f t="shared" si="0"/>
        <v>0</v>
      </c>
      <c r="G10" s="5">
        <f t="shared" si="1"/>
        <v>365</v>
      </c>
      <c r="H10" s="7">
        <f t="shared" si="2"/>
        <v>365</v>
      </c>
    </row>
    <row r="11" spans="1:8" ht="14.25" x14ac:dyDescent="0.2">
      <c r="A11" s="21"/>
      <c r="B11" s="21"/>
      <c r="C11" s="6"/>
      <c r="D11" s="6"/>
      <c r="E11" s="4">
        <f t="shared" si="3"/>
        <v>0</v>
      </c>
      <c r="F11" s="4">
        <f t="shared" si="0"/>
        <v>0</v>
      </c>
      <c r="G11" s="5">
        <f t="shared" si="1"/>
        <v>365</v>
      </c>
      <c r="H11" s="7">
        <f t="shared" si="2"/>
        <v>365</v>
      </c>
    </row>
    <row r="12" spans="1:8" ht="14.25" x14ac:dyDescent="0.2">
      <c r="A12" s="21"/>
      <c r="B12" s="21"/>
      <c r="C12" s="6"/>
      <c r="D12" s="6"/>
      <c r="E12" s="4">
        <f t="shared" si="3"/>
        <v>0</v>
      </c>
      <c r="F12" s="4">
        <f>E12*4</f>
        <v>0</v>
      </c>
      <c r="G12" s="5">
        <f t="shared" si="1"/>
        <v>365</v>
      </c>
      <c r="H12" s="7">
        <f t="shared" si="2"/>
        <v>365</v>
      </c>
    </row>
    <row r="13" spans="1:8" ht="14.25" x14ac:dyDescent="0.2">
      <c r="A13" s="21"/>
      <c r="B13" s="21"/>
      <c r="C13" s="6"/>
      <c r="D13" s="6"/>
      <c r="E13" s="4">
        <f t="shared" si="3"/>
        <v>0</v>
      </c>
      <c r="F13" s="4">
        <f t="shared" ref="F13:F61" si="4">E13*4</f>
        <v>0</v>
      </c>
      <c r="G13" s="5">
        <f t="shared" si="1"/>
        <v>365</v>
      </c>
      <c r="H13" s="7">
        <f t="shared" si="2"/>
        <v>365</v>
      </c>
    </row>
    <row r="14" spans="1:8" ht="14.25" x14ac:dyDescent="0.2">
      <c r="A14" s="21"/>
      <c r="B14" s="21"/>
      <c r="C14" s="6"/>
      <c r="D14" s="6"/>
      <c r="E14" s="4">
        <f t="shared" si="3"/>
        <v>0</v>
      </c>
      <c r="F14" s="4">
        <f t="shared" si="4"/>
        <v>0</v>
      </c>
      <c r="G14" s="5">
        <f t="shared" si="1"/>
        <v>365</v>
      </c>
      <c r="H14" s="7">
        <f t="shared" si="2"/>
        <v>365</v>
      </c>
    </row>
    <row r="15" spans="1:8" ht="14.25" x14ac:dyDescent="0.2">
      <c r="A15" s="21"/>
      <c r="B15" s="21"/>
      <c r="C15" s="6"/>
      <c r="D15" s="6"/>
      <c r="E15" s="4">
        <f t="shared" si="3"/>
        <v>0</v>
      </c>
      <c r="F15" s="4">
        <f t="shared" si="4"/>
        <v>0</v>
      </c>
      <c r="G15" s="5">
        <f t="shared" si="1"/>
        <v>365</v>
      </c>
      <c r="H15" s="7">
        <f t="shared" si="2"/>
        <v>365</v>
      </c>
    </row>
    <row r="16" spans="1:8" ht="14.25" x14ac:dyDescent="0.2">
      <c r="A16" s="21"/>
      <c r="B16" s="21"/>
      <c r="C16" s="6"/>
      <c r="D16" s="6"/>
      <c r="E16" s="4">
        <f t="shared" si="3"/>
        <v>0</v>
      </c>
      <c r="F16" s="4">
        <f t="shared" si="4"/>
        <v>0</v>
      </c>
      <c r="G16" s="5">
        <f t="shared" si="1"/>
        <v>365</v>
      </c>
      <c r="H16" s="7">
        <f t="shared" si="2"/>
        <v>365</v>
      </c>
    </row>
    <row r="17" spans="1:8" ht="14.25" x14ac:dyDescent="0.2">
      <c r="A17" s="21"/>
      <c r="B17" s="21"/>
      <c r="C17" s="6"/>
      <c r="D17" s="6"/>
      <c r="E17" s="4">
        <f t="shared" si="3"/>
        <v>0</v>
      </c>
      <c r="F17" s="4">
        <f t="shared" si="4"/>
        <v>0</v>
      </c>
      <c r="G17" s="5">
        <f t="shared" si="1"/>
        <v>365</v>
      </c>
      <c r="H17" s="7">
        <f t="shared" si="2"/>
        <v>365</v>
      </c>
    </row>
    <row r="18" spans="1:8" ht="14.25" x14ac:dyDescent="0.2">
      <c r="A18" s="21"/>
      <c r="B18" s="21"/>
      <c r="C18" s="6"/>
      <c r="D18" s="6"/>
      <c r="E18" s="4">
        <f t="shared" si="3"/>
        <v>0</v>
      </c>
      <c r="F18" s="4">
        <f t="shared" si="4"/>
        <v>0</v>
      </c>
      <c r="G18" s="5">
        <f t="shared" si="1"/>
        <v>365</v>
      </c>
      <c r="H18" s="7">
        <f t="shared" si="2"/>
        <v>365</v>
      </c>
    </row>
    <row r="19" spans="1:8" ht="14.25" x14ac:dyDescent="0.2">
      <c r="A19" s="21"/>
      <c r="B19" s="21"/>
      <c r="C19" s="6"/>
      <c r="D19" s="6"/>
      <c r="E19" s="4">
        <f t="shared" si="3"/>
        <v>0</v>
      </c>
      <c r="F19" s="4">
        <f t="shared" si="4"/>
        <v>0</v>
      </c>
      <c r="G19" s="5">
        <f t="shared" si="1"/>
        <v>365</v>
      </c>
      <c r="H19" s="7">
        <f t="shared" si="2"/>
        <v>365</v>
      </c>
    </row>
    <row r="20" spans="1:8" ht="14.25" x14ac:dyDescent="0.2">
      <c r="A20" s="21"/>
      <c r="B20" s="21"/>
      <c r="C20" s="6"/>
      <c r="D20" s="6"/>
      <c r="E20" s="4">
        <f t="shared" si="3"/>
        <v>0</v>
      </c>
      <c r="F20" s="4">
        <f t="shared" si="4"/>
        <v>0</v>
      </c>
      <c r="G20" s="5">
        <f t="shared" si="1"/>
        <v>365</v>
      </c>
      <c r="H20" s="7">
        <f t="shared" si="2"/>
        <v>365</v>
      </c>
    </row>
    <row r="21" spans="1:8" ht="14.25" x14ac:dyDescent="0.2">
      <c r="A21" s="21"/>
      <c r="B21" s="21"/>
      <c r="C21" s="6"/>
      <c r="D21" s="6"/>
      <c r="E21" s="4">
        <f t="shared" si="3"/>
        <v>0</v>
      </c>
      <c r="F21" s="4">
        <f t="shared" si="4"/>
        <v>0</v>
      </c>
      <c r="G21" s="5">
        <f t="shared" si="1"/>
        <v>365</v>
      </c>
      <c r="H21" s="7">
        <f t="shared" si="2"/>
        <v>365</v>
      </c>
    </row>
    <row r="22" spans="1:8" ht="14.25" x14ac:dyDescent="0.2">
      <c r="A22" s="21"/>
      <c r="B22" s="21"/>
      <c r="C22" s="6"/>
      <c r="D22" s="6"/>
      <c r="E22" s="4">
        <f t="shared" si="3"/>
        <v>0</v>
      </c>
      <c r="F22" s="4">
        <f t="shared" si="4"/>
        <v>0</v>
      </c>
      <c r="G22" s="5">
        <f t="shared" si="1"/>
        <v>365</v>
      </c>
      <c r="H22" s="7">
        <f t="shared" si="2"/>
        <v>365</v>
      </c>
    </row>
    <row r="23" spans="1:8" ht="14.25" x14ac:dyDescent="0.2">
      <c r="A23" s="21"/>
      <c r="B23" s="21"/>
      <c r="C23" s="6"/>
      <c r="D23" s="6"/>
      <c r="E23" s="4">
        <f t="shared" si="3"/>
        <v>0</v>
      </c>
      <c r="F23" s="4">
        <f t="shared" si="4"/>
        <v>0</v>
      </c>
      <c r="G23" s="5">
        <f t="shared" si="1"/>
        <v>365</v>
      </c>
      <c r="H23" s="7">
        <f t="shared" si="2"/>
        <v>365</v>
      </c>
    </row>
    <row r="24" spans="1:8" ht="14.25" x14ac:dyDescent="0.2">
      <c r="A24" s="21"/>
      <c r="B24" s="21"/>
      <c r="C24" s="6"/>
      <c r="D24" s="6"/>
      <c r="E24" s="4">
        <f t="shared" si="3"/>
        <v>0</v>
      </c>
      <c r="F24" s="4">
        <f t="shared" si="4"/>
        <v>0</v>
      </c>
      <c r="G24" s="5">
        <f t="shared" si="1"/>
        <v>365</v>
      </c>
      <c r="H24" s="7">
        <f t="shared" si="2"/>
        <v>365</v>
      </c>
    </row>
    <row r="25" spans="1:8" ht="14.25" x14ac:dyDescent="0.2">
      <c r="A25" s="21"/>
      <c r="B25" s="21"/>
      <c r="C25" s="6"/>
      <c r="D25" s="6"/>
      <c r="E25" s="4">
        <f t="shared" si="3"/>
        <v>0</v>
      </c>
      <c r="F25" s="4">
        <f t="shared" si="4"/>
        <v>0</v>
      </c>
      <c r="G25" s="5">
        <f t="shared" si="1"/>
        <v>365</v>
      </c>
      <c r="H25" s="7">
        <f t="shared" si="2"/>
        <v>365</v>
      </c>
    </row>
    <row r="26" spans="1:8" ht="14.25" x14ac:dyDescent="0.2">
      <c r="A26" s="21"/>
      <c r="B26" s="21"/>
      <c r="C26" s="6"/>
      <c r="D26" s="6"/>
      <c r="E26" s="4">
        <f t="shared" si="3"/>
        <v>0</v>
      </c>
      <c r="F26" s="4">
        <f t="shared" si="4"/>
        <v>0</v>
      </c>
      <c r="G26" s="5">
        <f t="shared" si="1"/>
        <v>365</v>
      </c>
      <c r="H26" s="7">
        <f t="shared" si="2"/>
        <v>365</v>
      </c>
    </row>
    <row r="27" spans="1:8" ht="14.25" x14ac:dyDescent="0.2">
      <c r="A27" s="21"/>
      <c r="B27" s="21"/>
      <c r="C27" s="6"/>
      <c r="D27" s="6"/>
      <c r="E27" s="4">
        <f t="shared" si="3"/>
        <v>0</v>
      </c>
      <c r="F27" s="4">
        <f t="shared" si="4"/>
        <v>0</v>
      </c>
      <c r="G27" s="5">
        <f t="shared" si="1"/>
        <v>365</v>
      </c>
      <c r="H27" s="7">
        <f t="shared" si="2"/>
        <v>365</v>
      </c>
    </row>
    <row r="28" spans="1:8" ht="14.25" x14ac:dyDescent="0.2">
      <c r="A28" s="21"/>
      <c r="B28" s="21"/>
      <c r="C28" s="6"/>
      <c r="D28" s="6"/>
      <c r="E28" s="4">
        <f t="shared" si="3"/>
        <v>0</v>
      </c>
      <c r="F28" s="4">
        <f t="shared" si="4"/>
        <v>0</v>
      </c>
      <c r="G28" s="5">
        <f t="shared" si="1"/>
        <v>365</v>
      </c>
      <c r="H28" s="7">
        <f t="shared" si="2"/>
        <v>365</v>
      </c>
    </row>
    <row r="29" spans="1:8" ht="14.25" x14ac:dyDescent="0.2">
      <c r="A29" s="21"/>
      <c r="B29" s="21"/>
      <c r="C29" s="6"/>
      <c r="D29" s="6"/>
      <c r="E29" s="4">
        <f t="shared" si="3"/>
        <v>0</v>
      </c>
      <c r="F29" s="4">
        <f t="shared" si="4"/>
        <v>0</v>
      </c>
      <c r="G29" s="5">
        <f t="shared" si="1"/>
        <v>365</v>
      </c>
      <c r="H29" s="7">
        <f t="shared" si="2"/>
        <v>365</v>
      </c>
    </row>
    <row r="30" spans="1:8" ht="14.25" x14ac:dyDescent="0.2">
      <c r="A30" s="21"/>
      <c r="B30" s="21"/>
      <c r="C30" s="6"/>
      <c r="D30" s="6"/>
      <c r="E30" s="4">
        <f t="shared" si="3"/>
        <v>0</v>
      </c>
      <c r="F30" s="4">
        <f t="shared" si="4"/>
        <v>0</v>
      </c>
      <c r="G30" s="5">
        <f t="shared" si="1"/>
        <v>365</v>
      </c>
      <c r="H30" s="7">
        <f t="shared" si="2"/>
        <v>365</v>
      </c>
    </row>
    <row r="31" spans="1:8" ht="14.25" x14ac:dyDescent="0.2">
      <c r="A31" s="21"/>
      <c r="B31" s="21"/>
      <c r="C31" s="6"/>
      <c r="D31" s="6"/>
      <c r="E31" s="4">
        <f t="shared" si="3"/>
        <v>0</v>
      </c>
      <c r="F31" s="4">
        <f t="shared" si="4"/>
        <v>0</v>
      </c>
      <c r="G31" s="5">
        <f t="shared" si="1"/>
        <v>365</v>
      </c>
      <c r="H31" s="7">
        <f t="shared" si="2"/>
        <v>365</v>
      </c>
    </row>
    <row r="32" spans="1:8" ht="14.25" x14ac:dyDescent="0.2">
      <c r="A32" s="21"/>
      <c r="B32" s="21"/>
      <c r="C32" s="6"/>
      <c r="D32" s="6"/>
      <c r="E32" s="4">
        <f t="shared" si="3"/>
        <v>0</v>
      </c>
      <c r="F32" s="4">
        <f t="shared" si="4"/>
        <v>0</v>
      </c>
      <c r="G32" s="5">
        <f t="shared" si="1"/>
        <v>365</v>
      </c>
      <c r="H32" s="7">
        <f t="shared" si="2"/>
        <v>365</v>
      </c>
    </row>
    <row r="33" spans="1:8" ht="14.25" x14ac:dyDescent="0.2">
      <c r="A33" s="21"/>
      <c r="B33" s="21"/>
      <c r="C33" s="6"/>
      <c r="D33" s="6"/>
      <c r="E33" s="4">
        <f t="shared" si="3"/>
        <v>0</v>
      </c>
      <c r="F33" s="4">
        <f t="shared" si="4"/>
        <v>0</v>
      </c>
      <c r="G33" s="5">
        <f t="shared" si="1"/>
        <v>365</v>
      </c>
      <c r="H33" s="7">
        <f t="shared" si="2"/>
        <v>365</v>
      </c>
    </row>
    <row r="34" spans="1:8" ht="14.25" x14ac:dyDescent="0.2">
      <c r="A34" s="21"/>
      <c r="B34" s="21"/>
      <c r="C34" s="6"/>
      <c r="D34" s="6"/>
      <c r="E34" s="4">
        <f t="shared" si="3"/>
        <v>0</v>
      </c>
      <c r="F34" s="4">
        <f t="shared" si="4"/>
        <v>0</v>
      </c>
      <c r="G34" s="5">
        <f t="shared" si="1"/>
        <v>365</v>
      </c>
      <c r="H34" s="7">
        <f t="shared" si="2"/>
        <v>365</v>
      </c>
    </row>
    <row r="35" spans="1:8" ht="14.25" x14ac:dyDescent="0.2">
      <c r="A35" s="21"/>
      <c r="B35" s="21"/>
      <c r="C35" s="6"/>
      <c r="D35" s="6"/>
      <c r="E35" s="4">
        <f t="shared" si="3"/>
        <v>0</v>
      </c>
      <c r="F35" s="4">
        <f t="shared" si="4"/>
        <v>0</v>
      </c>
      <c r="G35" s="5">
        <f t="shared" si="1"/>
        <v>365</v>
      </c>
      <c r="H35" s="7">
        <f t="shared" si="2"/>
        <v>365</v>
      </c>
    </row>
    <row r="36" spans="1:8" ht="14.25" x14ac:dyDescent="0.2">
      <c r="A36" s="21"/>
      <c r="B36" s="21"/>
      <c r="C36" s="6"/>
      <c r="D36" s="6"/>
      <c r="E36" s="4">
        <f t="shared" si="3"/>
        <v>0</v>
      </c>
      <c r="F36" s="4">
        <f t="shared" si="4"/>
        <v>0</v>
      </c>
      <c r="G36" s="5">
        <f t="shared" si="1"/>
        <v>365</v>
      </c>
      <c r="H36" s="7">
        <f t="shared" si="2"/>
        <v>365</v>
      </c>
    </row>
    <row r="37" spans="1:8" ht="14.25" x14ac:dyDescent="0.2">
      <c r="A37" s="21"/>
      <c r="B37" s="21"/>
      <c r="C37" s="6"/>
      <c r="D37" s="6"/>
      <c r="E37" s="4">
        <f t="shared" si="3"/>
        <v>0</v>
      </c>
      <c r="F37" s="4">
        <f t="shared" si="4"/>
        <v>0</v>
      </c>
      <c r="G37" s="5">
        <f t="shared" si="1"/>
        <v>365</v>
      </c>
      <c r="H37" s="7">
        <f t="shared" si="2"/>
        <v>365</v>
      </c>
    </row>
    <row r="38" spans="1:8" ht="14.25" x14ac:dyDescent="0.2">
      <c r="A38" s="21"/>
      <c r="B38" s="21"/>
      <c r="C38" s="6"/>
      <c r="D38" s="6"/>
      <c r="E38" s="4">
        <f t="shared" si="3"/>
        <v>0</v>
      </c>
      <c r="F38" s="4">
        <f t="shared" si="4"/>
        <v>0</v>
      </c>
      <c r="G38" s="5">
        <f t="shared" ref="G38:G61" si="5">IF(E38&lt;122,D38+365,C38+F38)</f>
        <v>365</v>
      </c>
      <c r="H38" s="7">
        <f t="shared" si="2"/>
        <v>365</v>
      </c>
    </row>
    <row r="39" spans="1:8" ht="14.25" x14ac:dyDescent="0.2">
      <c r="A39" s="21"/>
      <c r="B39" s="21"/>
      <c r="C39" s="6"/>
      <c r="D39" s="6"/>
      <c r="E39" s="4">
        <f t="shared" si="3"/>
        <v>0</v>
      </c>
      <c r="F39" s="4">
        <f t="shared" si="4"/>
        <v>0</v>
      </c>
      <c r="G39" s="5">
        <f t="shared" si="5"/>
        <v>365</v>
      </c>
      <c r="H39" s="7">
        <f t="shared" si="2"/>
        <v>365</v>
      </c>
    </row>
    <row r="40" spans="1:8" ht="14.25" x14ac:dyDescent="0.2">
      <c r="A40" s="21"/>
      <c r="B40" s="21"/>
      <c r="C40" s="6"/>
      <c r="D40" s="6"/>
      <c r="E40" s="4">
        <f t="shared" si="3"/>
        <v>0</v>
      </c>
      <c r="F40" s="4">
        <f t="shared" si="4"/>
        <v>0</v>
      </c>
      <c r="G40" s="5">
        <f t="shared" si="5"/>
        <v>365</v>
      </c>
      <c r="H40" s="7">
        <f t="shared" si="2"/>
        <v>365</v>
      </c>
    </row>
    <row r="41" spans="1:8" ht="14.25" x14ac:dyDescent="0.2">
      <c r="A41" s="21"/>
      <c r="B41" s="21"/>
      <c r="C41" s="6"/>
      <c r="D41" s="6"/>
      <c r="E41" s="4">
        <f t="shared" si="3"/>
        <v>0</v>
      </c>
      <c r="F41" s="4">
        <f t="shared" si="4"/>
        <v>0</v>
      </c>
      <c r="G41" s="5">
        <f t="shared" si="5"/>
        <v>365</v>
      </c>
      <c r="H41" s="7">
        <f t="shared" si="2"/>
        <v>365</v>
      </c>
    </row>
    <row r="42" spans="1:8" ht="14.25" x14ac:dyDescent="0.2">
      <c r="A42" s="21"/>
      <c r="B42" s="21"/>
      <c r="C42" s="6"/>
      <c r="D42" s="6"/>
      <c r="E42" s="4">
        <f t="shared" si="3"/>
        <v>0</v>
      </c>
      <c r="F42" s="4">
        <f t="shared" si="4"/>
        <v>0</v>
      </c>
      <c r="G42" s="5">
        <f t="shared" si="5"/>
        <v>365</v>
      </c>
      <c r="H42" s="7">
        <f t="shared" si="2"/>
        <v>365</v>
      </c>
    </row>
    <row r="43" spans="1:8" ht="14.25" x14ac:dyDescent="0.2">
      <c r="A43" s="21"/>
      <c r="B43" s="21"/>
      <c r="C43" s="6"/>
      <c r="D43" s="6"/>
      <c r="E43" s="4">
        <f t="shared" si="3"/>
        <v>0</v>
      </c>
      <c r="F43" s="4">
        <f t="shared" si="4"/>
        <v>0</v>
      </c>
      <c r="G43" s="5">
        <f t="shared" si="5"/>
        <v>365</v>
      </c>
      <c r="H43" s="7">
        <f t="shared" si="2"/>
        <v>365</v>
      </c>
    </row>
    <row r="44" spans="1:8" ht="14.25" x14ac:dyDescent="0.2">
      <c r="A44" s="21"/>
      <c r="B44" s="21"/>
      <c r="C44" s="6"/>
      <c r="D44" s="6"/>
      <c r="E44" s="4">
        <f t="shared" si="3"/>
        <v>0</v>
      </c>
      <c r="F44" s="4">
        <f t="shared" si="4"/>
        <v>0</v>
      </c>
      <c r="G44" s="5">
        <f t="shared" si="5"/>
        <v>365</v>
      </c>
      <c r="H44" s="7">
        <f t="shared" si="2"/>
        <v>365</v>
      </c>
    </row>
    <row r="45" spans="1:8" ht="14.25" x14ac:dyDescent="0.2">
      <c r="A45" s="21"/>
      <c r="B45" s="21"/>
      <c r="C45" s="6"/>
      <c r="D45" s="6"/>
      <c r="E45" s="4">
        <f t="shared" si="3"/>
        <v>0</v>
      </c>
      <c r="F45" s="4">
        <f t="shared" si="4"/>
        <v>0</v>
      </c>
      <c r="G45" s="5">
        <f t="shared" si="5"/>
        <v>365</v>
      </c>
      <c r="H45" s="7">
        <f t="shared" si="2"/>
        <v>365</v>
      </c>
    </row>
    <row r="46" spans="1:8" ht="14.25" x14ac:dyDescent="0.2">
      <c r="A46" s="21"/>
      <c r="B46" s="21"/>
      <c r="C46" s="6"/>
      <c r="D46" s="6"/>
      <c r="E46" s="4">
        <f t="shared" si="3"/>
        <v>0</v>
      </c>
      <c r="F46" s="4">
        <f t="shared" si="4"/>
        <v>0</v>
      </c>
      <c r="G46" s="5">
        <f t="shared" si="5"/>
        <v>365</v>
      </c>
      <c r="H46" s="7">
        <f t="shared" si="2"/>
        <v>365</v>
      </c>
    </row>
    <row r="47" spans="1:8" ht="14.25" x14ac:dyDescent="0.2">
      <c r="A47" s="21"/>
      <c r="B47" s="21"/>
      <c r="C47" s="6"/>
      <c r="D47" s="6"/>
      <c r="E47" s="4">
        <f t="shared" si="3"/>
        <v>0</v>
      </c>
      <c r="F47" s="4">
        <f t="shared" si="4"/>
        <v>0</v>
      </c>
      <c r="G47" s="5">
        <f t="shared" si="5"/>
        <v>365</v>
      </c>
      <c r="H47" s="7">
        <f t="shared" si="2"/>
        <v>365</v>
      </c>
    </row>
    <row r="48" spans="1:8" ht="14.25" x14ac:dyDescent="0.2">
      <c r="A48" s="21"/>
      <c r="B48" s="21"/>
      <c r="C48" s="6"/>
      <c r="D48" s="6"/>
      <c r="E48" s="4">
        <f t="shared" si="3"/>
        <v>0</v>
      </c>
      <c r="F48" s="4">
        <f t="shared" si="4"/>
        <v>0</v>
      </c>
      <c r="G48" s="5">
        <f t="shared" si="5"/>
        <v>365</v>
      </c>
      <c r="H48" s="7">
        <f t="shared" si="2"/>
        <v>365</v>
      </c>
    </row>
    <row r="49" spans="1:8" ht="14.25" x14ac:dyDescent="0.2">
      <c r="A49" s="21"/>
      <c r="B49" s="21"/>
      <c r="C49" s="6"/>
      <c r="D49" s="6"/>
      <c r="E49" s="4">
        <f t="shared" si="3"/>
        <v>0</v>
      </c>
      <c r="F49" s="4">
        <f t="shared" si="4"/>
        <v>0</v>
      </c>
      <c r="G49" s="5">
        <f t="shared" si="5"/>
        <v>365</v>
      </c>
      <c r="H49" s="7">
        <f t="shared" si="2"/>
        <v>365</v>
      </c>
    </row>
    <row r="50" spans="1:8" ht="14.25" x14ac:dyDescent="0.2">
      <c r="A50" s="21"/>
      <c r="B50" s="21"/>
      <c r="C50" s="6"/>
      <c r="D50" s="6"/>
      <c r="E50" s="4">
        <f t="shared" si="3"/>
        <v>0</v>
      </c>
      <c r="F50" s="4">
        <f t="shared" si="4"/>
        <v>0</v>
      </c>
      <c r="G50" s="5">
        <f t="shared" si="5"/>
        <v>365</v>
      </c>
      <c r="H50" s="7">
        <f t="shared" si="2"/>
        <v>365</v>
      </c>
    </row>
    <row r="51" spans="1:8" ht="14.25" x14ac:dyDescent="0.2">
      <c r="A51" s="21"/>
      <c r="B51" s="21"/>
      <c r="C51" s="6"/>
      <c r="D51" s="6"/>
      <c r="E51" s="4">
        <f t="shared" si="3"/>
        <v>0</v>
      </c>
      <c r="F51" s="4">
        <f t="shared" si="4"/>
        <v>0</v>
      </c>
      <c r="G51" s="5">
        <f t="shared" si="5"/>
        <v>365</v>
      </c>
      <c r="H51" s="7">
        <f t="shared" si="2"/>
        <v>365</v>
      </c>
    </row>
    <row r="52" spans="1:8" ht="14.25" x14ac:dyDescent="0.2">
      <c r="A52" s="21"/>
      <c r="B52" s="21"/>
      <c r="C52" s="6"/>
      <c r="D52" s="6"/>
      <c r="E52" s="4">
        <f t="shared" si="3"/>
        <v>0</v>
      </c>
      <c r="F52" s="4">
        <f t="shared" si="4"/>
        <v>0</v>
      </c>
      <c r="G52" s="5">
        <f t="shared" si="5"/>
        <v>365</v>
      </c>
      <c r="H52" s="7">
        <f t="shared" si="2"/>
        <v>365</v>
      </c>
    </row>
    <row r="53" spans="1:8" ht="14.25" x14ac:dyDescent="0.2">
      <c r="A53" s="21"/>
      <c r="B53" s="21"/>
      <c r="C53" s="6"/>
      <c r="D53" s="6"/>
      <c r="E53" s="4">
        <f t="shared" si="3"/>
        <v>0</v>
      </c>
      <c r="F53" s="4">
        <f t="shared" si="4"/>
        <v>0</v>
      </c>
      <c r="G53" s="5">
        <f t="shared" si="5"/>
        <v>365</v>
      </c>
      <c r="H53" s="7">
        <f t="shared" si="2"/>
        <v>365</v>
      </c>
    </row>
    <row r="54" spans="1:8" ht="14.25" x14ac:dyDescent="0.2">
      <c r="A54" s="21"/>
      <c r="B54" s="21"/>
      <c r="C54" s="6"/>
      <c r="D54" s="6"/>
      <c r="E54" s="4">
        <f t="shared" si="3"/>
        <v>0</v>
      </c>
      <c r="F54" s="4">
        <f t="shared" si="4"/>
        <v>0</v>
      </c>
      <c r="G54" s="5">
        <f t="shared" si="5"/>
        <v>365</v>
      </c>
      <c r="H54" s="7">
        <f t="shared" si="2"/>
        <v>365</v>
      </c>
    </row>
    <row r="55" spans="1:8" ht="14.25" x14ac:dyDescent="0.2">
      <c r="A55" s="21"/>
      <c r="B55" s="21"/>
      <c r="C55" s="6"/>
      <c r="D55" s="6"/>
      <c r="E55" s="4">
        <f t="shared" si="3"/>
        <v>0</v>
      </c>
      <c r="F55" s="4">
        <f t="shared" si="4"/>
        <v>0</v>
      </c>
      <c r="G55" s="5">
        <f t="shared" si="5"/>
        <v>365</v>
      </c>
      <c r="H55" s="7">
        <f t="shared" si="2"/>
        <v>365</v>
      </c>
    </row>
    <row r="56" spans="1:8" ht="14.25" x14ac:dyDescent="0.2">
      <c r="A56" s="21"/>
      <c r="B56" s="21"/>
      <c r="C56" s="6"/>
      <c r="D56" s="6"/>
      <c r="E56" s="4">
        <f t="shared" si="3"/>
        <v>0</v>
      </c>
      <c r="F56" s="4">
        <f t="shared" si="4"/>
        <v>0</v>
      </c>
      <c r="G56" s="5">
        <f t="shared" si="5"/>
        <v>365</v>
      </c>
      <c r="H56" s="7">
        <f t="shared" si="2"/>
        <v>365</v>
      </c>
    </row>
    <row r="57" spans="1:8" ht="14.25" x14ac:dyDescent="0.2">
      <c r="A57" s="21"/>
      <c r="B57" s="21"/>
      <c r="C57" s="6"/>
      <c r="D57" s="6"/>
      <c r="E57" s="4">
        <f t="shared" si="3"/>
        <v>0</v>
      </c>
      <c r="F57" s="4">
        <f t="shared" si="4"/>
        <v>0</v>
      </c>
      <c r="G57" s="5">
        <f t="shared" si="5"/>
        <v>365</v>
      </c>
      <c r="H57" s="7">
        <f t="shared" si="2"/>
        <v>365</v>
      </c>
    </row>
    <row r="58" spans="1:8" ht="14.25" x14ac:dyDescent="0.2">
      <c r="A58" s="21"/>
      <c r="B58" s="21"/>
      <c r="C58" s="6"/>
      <c r="D58" s="6"/>
      <c r="E58" s="4">
        <f t="shared" si="3"/>
        <v>0</v>
      </c>
      <c r="F58" s="4">
        <f t="shared" si="4"/>
        <v>0</v>
      </c>
      <c r="G58" s="5">
        <f t="shared" si="5"/>
        <v>365</v>
      </c>
      <c r="H58" s="7">
        <f t="shared" si="2"/>
        <v>365</v>
      </c>
    </row>
    <row r="59" spans="1:8" ht="14.25" x14ac:dyDescent="0.2">
      <c r="A59" s="21"/>
      <c r="B59" s="21"/>
      <c r="C59" s="6"/>
      <c r="D59" s="6"/>
      <c r="E59" s="4">
        <f t="shared" si="3"/>
        <v>0</v>
      </c>
      <c r="F59" s="4">
        <f t="shared" si="4"/>
        <v>0</v>
      </c>
      <c r="G59" s="5">
        <f t="shared" si="5"/>
        <v>365</v>
      </c>
      <c r="H59" s="7">
        <f t="shared" si="2"/>
        <v>365</v>
      </c>
    </row>
    <row r="60" spans="1:8" ht="14.25" x14ac:dyDescent="0.2">
      <c r="A60" s="21"/>
      <c r="B60" s="21"/>
      <c r="C60" s="6"/>
      <c r="D60" s="6"/>
      <c r="E60" s="4">
        <f t="shared" si="3"/>
        <v>0</v>
      </c>
      <c r="F60" s="4">
        <f t="shared" si="4"/>
        <v>0</v>
      </c>
      <c r="G60" s="5">
        <f t="shared" si="5"/>
        <v>365</v>
      </c>
      <c r="H60" s="7">
        <f t="shared" si="2"/>
        <v>365</v>
      </c>
    </row>
    <row r="61" spans="1:8" ht="14.25" x14ac:dyDescent="0.2">
      <c r="A61" s="21"/>
      <c r="B61" s="21"/>
      <c r="C61" s="6"/>
      <c r="D61" s="6"/>
      <c r="E61" s="4">
        <f t="shared" si="3"/>
        <v>0</v>
      </c>
      <c r="F61" s="4">
        <f t="shared" si="4"/>
        <v>0</v>
      </c>
      <c r="G61" s="5">
        <f t="shared" si="5"/>
        <v>365</v>
      </c>
      <c r="H61" s="7">
        <f t="shared" si="2"/>
        <v>365</v>
      </c>
    </row>
  </sheetData>
  <sheetProtection sheet="1" selectLockedCells="1"/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D9" sqref="D9"/>
    </sheetView>
  </sheetViews>
  <sheetFormatPr defaultRowHeight="12.75" x14ac:dyDescent="0.2"/>
  <cols>
    <col min="1" max="1" width="17" style="11" customWidth="1"/>
    <col min="2" max="2" width="18.28515625" style="11" customWidth="1"/>
    <col min="3" max="3" width="11.28515625" bestFit="1" customWidth="1"/>
    <col min="4" max="4" width="13.42578125" customWidth="1"/>
    <col min="7" max="7" width="11.8554687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/>
      <c r="B7" s="21"/>
      <c r="C7" s="6"/>
      <c r="D7" s="6"/>
      <c r="E7" s="4">
        <f t="shared" ref="E7:E62" si="0">D7-C7</f>
        <v>0</v>
      </c>
      <c r="F7" s="4">
        <f t="shared" ref="F7:F12" si="1">E7*4</f>
        <v>0</v>
      </c>
      <c r="G7" s="5">
        <f t="shared" ref="G7:G38" si="2">IF(E7&lt;122,D7+365,C7+F7)</f>
        <v>365</v>
      </c>
      <c r="H7" s="7">
        <f t="shared" ref="H7:H61" si="3">G7</f>
        <v>365</v>
      </c>
    </row>
    <row r="8" spans="1:8" ht="14.25" x14ac:dyDescent="0.2">
      <c r="A8" s="21"/>
      <c r="B8" s="21"/>
      <c r="C8" s="6"/>
      <c r="D8" s="6"/>
      <c r="E8" s="4">
        <f t="shared" si="0"/>
        <v>0</v>
      </c>
      <c r="F8" s="4">
        <f t="shared" si="1"/>
        <v>0</v>
      </c>
      <c r="G8" s="5">
        <f t="shared" si="2"/>
        <v>365</v>
      </c>
      <c r="H8" s="7">
        <f t="shared" si="3"/>
        <v>365</v>
      </c>
    </row>
    <row r="9" spans="1:8" ht="14.25" x14ac:dyDescent="0.2">
      <c r="A9" s="21"/>
      <c r="B9" s="21"/>
      <c r="C9" s="6"/>
      <c r="D9" s="6"/>
      <c r="E9" s="4">
        <f t="shared" si="0"/>
        <v>0</v>
      </c>
      <c r="F9" s="4">
        <f t="shared" si="1"/>
        <v>0</v>
      </c>
      <c r="G9" s="5">
        <f t="shared" si="2"/>
        <v>365</v>
      </c>
      <c r="H9" s="7">
        <f t="shared" si="3"/>
        <v>365</v>
      </c>
    </row>
    <row r="10" spans="1:8" ht="14.25" x14ac:dyDescent="0.2">
      <c r="A10" s="21"/>
      <c r="B10" s="22"/>
      <c r="C10" s="6"/>
      <c r="D10" s="6"/>
      <c r="E10" s="4">
        <f t="shared" si="0"/>
        <v>0</v>
      </c>
      <c r="F10" s="4">
        <f t="shared" si="1"/>
        <v>0</v>
      </c>
      <c r="G10" s="5">
        <f t="shared" si="2"/>
        <v>365</v>
      </c>
      <c r="H10" s="7">
        <f t="shared" si="3"/>
        <v>365</v>
      </c>
    </row>
    <row r="11" spans="1:8" ht="14.25" x14ac:dyDescent="0.2">
      <c r="A11" s="21"/>
      <c r="B11" s="21"/>
      <c r="C11" s="6"/>
      <c r="D11" s="6"/>
      <c r="E11" s="4">
        <f t="shared" si="0"/>
        <v>0</v>
      </c>
      <c r="F11" s="4">
        <f t="shared" si="1"/>
        <v>0</v>
      </c>
      <c r="G11" s="5">
        <f t="shared" si="2"/>
        <v>365</v>
      </c>
      <c r="H11" s="7">
        <f t="shared" si="3"/>
        <v>365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2"/>
        <v>365</v>
      </c>
      <c r="H12" s="7">
        <f t="shared" si="3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4">
        <f>E13*4</f>
        <v>0</v>
      </c>
      <c r="G13" s="5">
        <f t="shared" si="2"/>
        <v>365</v>
      </c>
      <c r="H13" s="7">
        <f t="shared" si="3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2"/>
        <v>365</v>
      </c>
      <c r="H14" s="7">
        <f t="shared" si="3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2"/>
        <v>365</v>
      </c>
      <c r="H15" s="7">
        <f t="shared" si="3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2"/>
        <v>365</v>
      </c>
      <c r="H16" s="7">
        <f t="shared" si="3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2"/>
        <v>365</v>
      </c>
      <c r="H17" s="7">
        <f t="shared" si="3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2"/>
        <v>365</v>
      </c>
      <c r="H18" s="7">
        <f t="shared" si="3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2"/>
        <v>365</v>
      </c>
      <c r="H19" s="7">
        <f t="shared" si="3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2"/>
        <v>365</v>
      </c>
      <c r="H20" s="7">
        <f t="shared" si="3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2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2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2"/>
        <v>365</v>
      </c>
      <c r="H23" s="7">
        <f t="shared" si="3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2"/>
        <v>365</v>
      </c>
      <c r="H24" s="7">
        <f t="shared" si="3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2"/>
        <v>365</v>
      </c>
      <c r="H25" s="7">
        <f t="shared" si="3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2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2"/>
        <v>365</v>
      </c>
      <c r="H27" s="7">
        <f t="shared" si="3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2"/>
        <v>365</v>
      </c>
      <c r="H28" s="7">
        <f t="shared" si="3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2"/>
        <v>365</v>
      </c>
      <c r="H29" s="7">
        <f t="shared" si="3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2"/>
        <v>365</v>
      </c>
      <c r="H30" s="7">
        <f t="shared" si="3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2"/>
        <v>365</v>
      </c>
      <c r="H31" s="7">
        <f t="shared" si="3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2"/>
        <v>365</v>
      </c>
      <c r="H32" s="7">
        <f t="shared" si="3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2"/>
        <v>365</v>
      </c>
      <c r="H33" s="7">
        <f t="shared" si="3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2"/>
        <v>365</v>
      </c>
      <c r="H34" s="7">
        <f t="shared" si="3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2"/>
        <v>365</v>
      </c>
      <c r="H35" s="7">
        <f t="shared" si="3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2"/>
        <v>365</v>
      </c>
      <c r="H36" s="7">
        <f t="shared" si="3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2"/>
        <v>365</v>
      </c>
      <c r="H37" s="7">
        <f t="shared" si="3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2"/>
        <v>365</v>
      </c>
      <c r="H38" s="7">
        <f t="shared" si="3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ref="G39:G62" si="5">IF(E39&lt;122,D39+365,C39+F39)</f>
        <v>365</v>
      </c>
      <c r="H39" s="7">
        <f t="shared" si="3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5"/>
        <v>365</v>
      </c>
      <c r="H40" s="7">
        <f t="shared" si="3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5"/>
        <v>365</v>
      </c>
      <c r="H41" s="7">
        <f t="shared" si="3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5"/>
        <v>365</v>
      </c>
      <c r="H42" s="7">
        <f t="shared" si="3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5"/>
        <v>365</v>
      </c>
      <c r="H43" s="7">
        <f t="shared" si="3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5"/>
        <v>365</v>
      </c>
      <c r="H44" s="7">
        <f t="shared" si="3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5"/>
        <v>365</v>
      </c>
      <c r="H45" s="7">
        <f t="shared" si="3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5"/>
        <v>365</v>
      </c>
      <c r="H46" s="7">
        <f t="shared" si="3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5"/>
        <v>365</v>
      </c>
      <c r="H47" s="7">
        <f t="shared" si="3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5"/>
        <v>365</v>
      </c>
      <c r="H48" s="7">
        <f t="shared" si="3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5"/>
        <v>365</v>
      </c>
      <c r="H49" s="7">
        <f t="shared" si="3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5"/>
        <v>365</v>
      </c>
      <c r="H50" s="7">
        <f t="shared" si="3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5"/>
        <v>365</v>
      </c>
      <c r="H51" s="7">
        <f t="shared" si="3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5"/>
        <v>365</v>
      </c>
      <c r="H52" s="7">
        <f t="shared" si="3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5"/>
        <v>365</v>
      </c>
      <c r="H53" s="7">
        <f t="shared" si="3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5"/>
        <v>365</v>
      </c>
      <c r="H54" s="7">
        <f t="shared" si="3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5"/>
        <v>365</v>
      </c>
      <c r="H55" s="7">
        <f t="shared" si="3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5"/>
        <v>365</v>
      </c>
      <c r="H56" s="7">
        <f t="shared" si="3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5"/>
        <v>365</v>
      </c>
      <c r="H57" s="7">
        <f t="shared" si="3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5"/>
        <v>365</v>
      </c>
      <c r="H58" s="7">
        <f t="shared" si="3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5"/>
        <v>365</v>
      </c>
      <c r="H59" s="7">
        <f t="shared" si="3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5"/>
        <v>365</v>
      </c>
      <c r="H60" s="7">
        <f t="shared" si="3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5"/>
        <v>365</v>
      </c>
      <c r="H61" s="7">
        <f t="shared" si="3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5"/>
        <v>365</v>
      </c>
      <c r="H62" s="7">
        <f>G62</f>
        <v>365</v>
      </c>
    </row>
  </sheetData>
  <sheetProtection sheet="1" selectLockedCells="1"/>
  <phoneticPr fontId="0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D9" sqref="D9"/>
    </sheetView>
  </sheetViews>
  <sheetFormatPr defaultRowHeight="12.75" x14ac:dyDescent="0.2"/>
  <cols>
    <col min="1" max="1" width="15.42578125" style="11" customWidth="1"/>
    <col min="2" max="2" width="22.28515625" style="11" customWidth="1"/>
    <col min="3" max="3" width="11.28515625" bestFit="1" customWidth="1"/>
    <col min="4" max="4" width="13.42578125" customWidth="1"/>
    <col min="7" max="7" width="11.8554687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/>
      <c r="B7" s="21"/>
      <c r="C7" s="6"/>
      <c r="D7" s="6"/>
      <c r="E7" s="4">
        <f t="shared" ref="E7:E62" si="0">D7-C7</f>
        <v>0</v>
      </c>
      <c r="F7" s="4">
        <f t="shared" ref="F7:F12" si="1">E7*4</f>
        <v>0</v>
      </c>
      <c r="G7" s="5">
        <f t="shared" ref="G7:G38" si="2">IF(E7&lt;122,D7+365,C7+F7)</f>
        <v>365</v>
      </c>
      <c r="H7" s="7">
        <f t="shared" ref="H7:H61" si="3">G7</f>
        <v>365</v>
      </c>
    </row>
    <row r="8" spans="1:8" ht="14.25" x14ac:dyDescent="0.2">
      <c r="A8" s="21"/>
      <c r="B8" s="21"/>
      <c r="C8" s="6"/>
      <c r="D8" s="6"/>
      <c r="E8" s="4">
        <f t="shared" si="0"/>
        <v>0</v>
      </c>
      <c r="F8" s="4">
        <f t="shared" si="1"/>
        <v>0</v>
      </c>
      <c r="G8" s="5">
        <f t="shared" si="2"/>
        <v>365</v>
      </c>
      <c r="H8" s="7">
        <f t="shared" si="3"/>
        <v>365</v>
      </c>
    </row>
    <row r="9" spans="1:8" ht="14.25" x14ac:dyDescent="0.2">
      <c r="A9" s="21"/>
      <c r="B9" s="21"/>
      <c r="C9" s="6"/>
      <c r="D9" s="6"/>
      <c r="E9" s="4">
        <f t="shared" si="0"/>
        <v>0</v>
      </c>
      <c r="F9" s="4">
        <f t="shared" si="1"/>
        <v>0</v>
      </c>
      <c r="G9" s="5">
        <f t="shared" si="2"/>
        <v>365</v>
      </c>
      <c r="H9" s="7">
        <f t="shared" si="3"/>
        <v>365</v>
      </c>
    </row>
    <row r="10" spans="1:8" ht="14.25" x14ac:dyDescent="0.2">
      <c r="A10" s="21"/>
      <c r="B10" s="22"/>
      <c r="C10" s="6"/>
      <c r="D10" s="6"/>
      <c r="E10" s="4">
        <f t="shared" si="0"/>
        <v>0</v>
      </c>
      <c r="F10" s="4">
        <f t="shared" si="1"/>
        <v>0</v>
      </c>
      <c r="G10" s="5">
        <f t="shared" si="2"/>
        <v>365</v>
      </c>
      <c r="H10" s="7">
        <f t="shared" si="3"/>
        <v>365</v>
      </c>
    </row>
    <row r="11" spans="1:8" ht="14.25" x14ac:dyDescent="0.2">
      <c r="A11" s="21"/>
      <c r="B11" s="21"/>
      <c r="C11" s="6"/>
      <c r="D11" s="6"/>
      <c r="E11" s="4">
        <f t="shared" si="0"/>
        <v>0</v>
      </c>
      <c r="F11" s="4">
        <f t="shared" si="1"/>
        <v>0</v>
      </c>
      <c r="G11" s="5">
        <f t="shared" si="2"/>
        <v>365</v>
      </c>
      <c r="H11" s="7">
        <f t="shared" si="3"/>
        <v>365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2"/>
        <v>365</v>
      </c>
      <c r="H12" s="7">
        <f t="shared" si="3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4">
        <f>E13*4</f>
        <v>0</v>
      </c>
      <c r="G13" s="5">
        <f t="shared" si="2"/>
        <v>365</v>
      </c>
      <c r="H13" s="7">
        <f t="shared" si="3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2"/>
        <v>365</v>
      </c>
      <c r="H14" s="7">
        <f t="shared" si="3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2"/>
        <v>365</v>
      </c>
      <c r="H15" s="7">
        <f t="shared" si="3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2"/>
        <v>365</v>
      </c>
      <c r="H16" s="7">
        <f t="shared" si="3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2"/>
        <v>365</v>
      </c>
      <c r="H17" s="7">
        <f t="shared" si="3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2"/>
        <v>365</v>
      </c>
      <c r="H18" s="7">
        <f t="shared" si="3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2"/>
        <v>365</v>
      </c>
      <c r="H19" s="7">
        <f t="shared" si="3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2"/>
        <v>365</v>
      </c>
      <c r="H20" s="7">
        <f t="shared" si="3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2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2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2"/>
        <v>365</v>
      </c>
      <c r="H23" s="7">
        <f t="shared" si="3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2"/>
        <v>365</v>
      </c>
      <c r="H24" s="7">
        <f t="shared" si="3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2"/>
        <v>365</v>
      </c>
      <c r="H25" s="7">
        <f t="shared" si="3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2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2"/>
        <v>365</v>
      </c>
      <c r="H27" s="7">
        <f t="shared" si="3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2"/>
        <v>365</v>
      </c>
      <c r="H28" s="7">
        <f t="shared" si="3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2"/>
        <v>365</v>
      </c>
      <c r="H29" s="7">
        <f t="shared" si="3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2"/>
        <v>365</v>
      </c>
      <c r="H30" s="7">
        <f t="shared" si="3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2"/>
        <v>365</v>
      </c>
      <c r="H31" s="7">
        <f t="shared" si="3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2"/>
        <v>365</v>
      </c>
      <c r="H32" s="7">
        <f t="shared" si="3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2"/>
        <v>365</v>
      </c>
      <c r="H33" s="7">
        <f t="shared" si="3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2"/>
        <v>365</v>
      </c>
      <c r="H34" s="7">
        <f t="shared" si="3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2"/>
        <v>365</v>
      </c>
      <c r="H35" s="7">
        <f t="shared" si="3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2"/>
        <v>365</v>
      </c>
      <c r="H36" s="7">
        <f t="shared" si="3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2"/>
        <v>365</v>
      </c>
      <c r="H37" s="7">
        <f t="shared" si="3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2"/>
        <v>365</v>
      </c>
      <c r="H38" s="7">
        <f t="shared" si="3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ref="G39:G62" si="5">IF(E39&lt;122,D39+365,C39+F39)</f>
        <v>365</v>
      </c>
      <c r="H39" s="7">
        <f t="shared" si="3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5"/>
        <v>365</v>
      </c>
      <c r="H40" s="7">
        <f t="shared" si="3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5"/>
        <v>365</v>
      </c>
      <c r="H41" s="7">
        <f t="shared" si="3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5"/>
        <v>365</v>
      </c>
      <c r="H42" s="7">
        <f t="shared" si="3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5"/>
        <v>365</v>
      </c>
      <c r="H43" s="7">
        <f t="shared" si="3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5"/>
        <v>365</v>
      </c>
      <c r="H44" s="7">
        <f t="shared" si="3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5"/>
        <v>365</v>
      </c>
      <c r="H45" s="7">
        <f t="shared" si="3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5"/>
        <v>365</v>
      </c>
      <c r="H46" s="7">
        <f t="shared" si="3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5"/>
        <v>365</v>
      </c>
      <c r="H47" s="7">
        <f t="shared" si="3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5"/>
        <v>365</v>
      </c>
      <c r="H48" s="7">
        <f t="shared" si="3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5"/>
        <v>365</v>
      </c>
      <c r="H49" s="7">
        <f t="shared" si="3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5"/>
        <v>365</v>
      </c>
      <c r="H50" s="7">
        <f t="shared" si="3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5"/>
        <v>365</v>
      </c>
      <c r="H51" s="7">
        <f t="shared" si="3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5"/>
        <v>365</v>
      </c>
      <c r="H52" s="7">
        <f t="shared" si="3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5"/>
        <v>365</v>
      </c>
      <c r="H53" s="7">
        <f t="shared" si="3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5"/>
        <v>365</v>
      </c>
      <c r="H54" s="7">
        <f t="shared" si="3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5"/>
        <v>365</v>
      </c>
      <c r="H55" s="7">
        <f t="shared" si="3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5"/>
        <v>365</v>
      </c>
      <c r="H56" s="7">
        <f t="shared" si="3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5"/>
        <v>365</v>
      </c>
      <c r="H57" s="7">
        <f t="shared" si="3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5"/>
        <v>365</v>
      </c>
      <c r="H58" s="7">
        <f t="shared" si="3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5"/>
        <v>365</v>
      </c>
      <c r="H59" s="7">
        <f t="shared" si="3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5"/>
        <v>365</v>
      </c>
      <c r="H60" s="7">
        <f t="shared" si="3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5"/>
        <v>365</v>
      </c>
      <c r="H61" s="7">
        <f t="shared" si="3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5"/>
        <v>365</v>
      </c>
      <c r="H62" s="7">
        <f>G62</f>
        <v>365</v>
      </c>
    </row>
  </sheetData>
  <sheetProtection sheet="1" selectLockedCells="1"/>
  <phoneticPr fontId="3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D9" sqref="D9"/>
    </sheetView>
  </sheetViews>
  <sheetFormatPr defaultRowHeight="12.75" x14ac:dyDescent="0.2"/>
  <cols>
    <col min="1" max="1" width="14.140625" style="11" customWidth="1"/>
    <col min="2" max="2" width="21.140625" style="11" customWidth="1"/>
    <col min="3" max="3" width="11.28515625" bestFit="1" customWidth="1"/>
    <col min="4" max="4" width="13.42578125" customWidth="1"/>
    <col min="7" max="7" width="11.8554687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/>
      <c r="B7" s="21"/>
      <c r="C7" s="6"/>
      <c r="D7" s="6"/>
      <c r="E7" s="4">
        <f t="shared" ref="E7:E62" si="0">D7-C7</f>
        <v>0</v>
      </c>
      <c r="F7" s="4">
        <f t="shared" ref="F7:F12" si="1">E7*4</f>
        <v>0</v>
      </c>
      <c r="G7" s="5">
        <f t="shared" ref="G7:G38" si="2">IF(E7&lt;122,D7+365,C7+F7)</f>
        <v>365</v>
      </c>
      <c r="H7" s="7">
        <f t="shared" ref="H7:H61" si="3">G7</f>
        <v>365</v>
      </c>
    </row>
    <row r="8" spans="1:8" ht="14.25" x14ac:dyDescent="0.2">
      <c r="A8" s="21"/>
      <c r="B8" s="21"/>
      <c r="C8" s="6"/>
      <c r="D8" s="6"/>
      <c r="E8" s="4">
        <f t="shared" si="0"/>
        <v>0</v>
      </c>
      <c r="F8" s="4">
        <f t="shared" si="1"/>
        <v>0</v>
      </c>
      <c r="G8" s="5">
        <f t="shared" si="2"/>
        <v>365</v>
      </c>
      <c r="H8" s="7">
        <f t="shared" si="3"/>
        <v>365</v>
      </c>
    </row>
    <row r="9" spans="1:8" ht="14.25" x14ac:dyDescent="0.2">
      <c r="A9" s="21"/>
      <c r="B9" s="21"/>
      <c r="C9" s="6"/>
      <c r="D9" s="6"/>
      <c r="E9" s="4">
        <f t="shared" si="0"/>
        <v>0</v>
      </c>
      <c r="F9" s="4">
        <f t="shared" si="1"/>
        <v>0</v>
      </c>
      <c r="G9" s="5">
        <f t="shared" si="2"/>
        <v>365</v>
      </c>
      <c r="H9" s="7">
        <f t="shared" si="3"/>
        <v>365</v>
      </c>
    </row>
    <row r="10" spans="1:8" ht="14.25" x14ac:dyDescent="0.2">
      <c r="A10" s="21"/>
      <c r="B10" s="22"/>
      <c r="C10" s="6"/>
      <c r="D10" s="6"/>
      <c r="E10" s="4">
        <f t="shared" si="0"/>
        <v>0</v>
      </c>
      <c r="F10" s="4">
        <f t="shared" si="1"/>
        <v>0</v>
      </c>
      <c r="G10" s="5">
        <f t="shared" si="2"/>
        <v>365</v>
      </c>
      <c r="H10" s="7">
        <f t="shared" si="3"/>
        <v>365</v>
      </c>
    </row>
    <row r="11" spans="1:8" ht="14.25" x14ac:dyDescent="0.2">
      <c r="A11" s="21"/>
      <c r="B11" s="21"/>
      <c r="C11" s="6"/>
      <c r="D11" s="6"/>
      <c r="E11" s="4">
        <f t="shared" si="0"/>
        <v>0</v>
      </c>
      <c r="F11" s="4">
        <f t="shared" si="1"/>
        <v>0</v>
      </c>
      <c r="G11" s="5">
        <f t="shared" si="2"/>
        <v>365</v>
      </c>
      <c r="H11" s="7">
        <f t="shared" si="3"/>
        <v>365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2"/>
        <v>365</v>
      </c>
      <c r="H12" s="7">
        <f t="shared" si="3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4">
        <f>E13*4</f>
        <v>0</v>
      </c>
      <c r="G13" s="5">
        <f t="shared" si="2"/>
        <v>365</v>
      </c>
      <c r="H13" s="7">
        <f t="shared" si="3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2"/>
        <v>365</v>
      </c>
      <c r="H14" s="7">
        <f t="shared" si="3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2"/>
        <v>365</v>
      </c>
      <c r="H15" s="7">
        <f t="shared" si="3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2"/>
        <v>365</v>
      </c>
      <c r="H16" s="7">
        <f t="shared" si="3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2"/>
        <v>365</v>
      </c>
      <c r="H17" s="7">
        <f t="shared" si="3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2"/>
        <v>365</v>
      </c>
      <c r="H18" s="7">
        <f t="shared" si="3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2"/>
        <v>365</v>
      </c>
      <c r="H19" s="7">
        <f t="shared" si="3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2"/>
        <v>365</v>
      </c>
      <c r="H20" s="7">
        <f t="shared" si="3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2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2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2"/>
        <v>365</v>
      </c>
      <c r="H23" s="7">
        <f t="shared" si="3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2"/>
        <v>365</v>
      </c>
      <c r="H24" s="7">
        <f t="shared" si="3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2"/>
        <v>365</v>
      </c>
      <c r="H25" s="7">
        <f t="shared" si="3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2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2"/>
        <v>365</v>
      </c>
      <c r="H27" s="7">
        <f t="shared" si="3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2"/>
        <v>365</v>
      </c>
      <c r="H28" s="7">
        <f t="shared" si="3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2"/>
        <v>365</v>
      </c>
      <c r="H29" s="7">
        <f t="shared" si="3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2"/>
        <v>365</v>
      </c>
      <c r="H30" s="7">
        <f t="shared" si="3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2"/>
        <v>365</v>
      </c>
      <c r="H31" s="7">
        <f t="shared" si="3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2"/>
        <v>365</v>
      </c>
      <c r="H32" s="7">
        <f t="shared" si="3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2"/>
        <v>365</v>
      </c>
      <c r="H33" s="7">
        <f t="shared" si="3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2"/>
        <v>365</v>
      </c>
      <c r="H34" s="7">
        <f t="shared" si="3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2"/>
        <v>365</v>
      </c>
      <c r="H35" s="7">
        <f t="shared" si="3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2"/>
        <v>365</v>
      </c>
      <c r="H36" s="7">
        <f t="shared" si="3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2"/>
        <v>365</v>
      </c>
      <c r="H37" s="7">
        <f t="shared" si="3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2"/>
        <v>365</v>
      </c>
      <c r="H38" s="7">
        <f t="shared" si="3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ref="G39:G62" si="5">IF(E39&lt;122,D39+365,C39+F39)</f>
        <v>365</v>
      </c>
      <c r="H39" s="7">
        <f t="shared" si="3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5"/>
        <v>365</v>
      </c>
      <c r="H40" s="7">
        <f t="shared" si="3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5"/>
        <v>365</v>
      </c>
      <c r="H41" s="7">
        <f t="shared" si="3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5"/>
        <v>365</v>
      </c>
      <c r="H42" s="7">
        <f t="shared" si="3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5"/>
        <v>365</v>
      </c>
      <c r="H43" s="7">
        <f t="shared" si="3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5"/>
        <v>365</v>
      </c>
      <c r="H44" s="7">
        <f t="shared" si="3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5"/>
        <v>365</v>
      </c>
      <c r="H45" s="7">
        <f t="shared" si="3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5"/>
        <v>365</v>
      </c>
      <c r="H46" s="7">
        <f t="shared" si="3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5"/>
        <v>365</v>
      </c>
      <c r="H47" s="7">
        <f t="shared" si="3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5"/>
        <v>365</v>
      </c>
      <c r="H48" s="7">
        <f t="shared" si="3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5"/>
        <v>365</v>
      </c>
      <c r="H49" s="7">
        <f t="shared" si="3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5"/>
        <v>365</v>
      </c>
      <c r="H50" s="7">
        <f t="shared" si="3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5"/>
        <v>365</v>
      </c>
      <c r="H51" s="7">
        <f t="shared" si="3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5"/>
        <v>365</v>
      </c>
      <c r="H52" s="7">
        <f t="shared" si="3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5"/>
        <v>365</v>
      </c>
      <c r="H53" s="7">
        <f t="shared" si="3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5"/>
        <v>365</v>
      </c>
      <c r="H54" s="7">
        <f t="shared" si="3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5"/>
        <v>365</v>
      </c>
      <c r="H55" s="7">
        <f t="shared" si="3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5"/>
        <v>365</v>
      </c>
      <c r="H56" s="7">
        <f t="shared" si="3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5"/>
        <v>365</v>
      </c>
      <c r="H57" s="7">
        <f t="shared" si="3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5"/>
        <v>365</v>
      </c>
      <c r="H58" s="7">
        <f t="shared" si="3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5"/>
        <v>365</v>
      </c>
      <c r="H59" s="7">
        <f t="shared" si="3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5"/>
        <v>365</v>
      </c>
      <c r="H60" s="7">
        <f t="shared" si="3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5"/>
        <v>365</v>
      </c>
      <c r="H61" s="7">
        <f t="shared" si="3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5"/>
        <v>365</v>
      </c>
      <c r="H62" s="7">
        <f>G62</f>
        <v>365</v>
      </c>
    </row>
  </sheetData>
  <sheetProtection sheet="1" selectLockedCells="1"/>
  <phoneticPr fontId="3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A8" sqref="A8"/>
    </sheetView>
  </sheetViews>
  <sheetFormatPr defaultRowHeight="12.75" x14ac:dyDescent="0.2"/>
  <cols>
    <col min="1" max="1" width="14.140625" style="11" customWidth="1"/>
    <col min="2" max="2" width="18.7109375" style="11" customWidth="1"/>
    <col min="3" max="3" width="11.28515625" bestFit="1" customWidth="1"/>
    <col min="4" max="4" width="13.42578125" customWidth="1"/>
    <col min="7" max="7" width="11.8554687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/>
      <c r="B7" s="21"/>
      <c r="C7" s="6"/>
      <c r="D7" s="6"/>
      <c r="E7" s="4">
        <f t="shared" ref="E7:E62" si="0">D7-C7</f>
        <v>0</v>
      </c>
      <c r="F7" s="4">
        <f t="shared" ref="F7:F12" si="1">E7*4</f>
        <v>0</v>
      </c>
      <c r="G7" s="5">
        <f t="shared" ref="G7:G38" si="2">IF(E7&lt;122,D7+365,C7+F7)</f>
        <v>365</v>
      </c>
      <c r="H7" s="7">
        <f t="shared" ref="H7:H61" si="3">G7</f>
        <v>365</v>
      </c>
    </row>
    <row r="8" spans="1:8" ht="14.25" x14ac:dyDescent="0.2">
      <c r="A8" s="21"/>
      <c r="B8" s="21"/>
      <c r="C8" s="6"/>
      <c r="D8" s="6"/>
      <c r="E8" s="4">
        <f t="shared" si="0"/>
        <v>0</v>
      </c>
      <c r="F8" s="4">
        <f t="shared" si="1"/>
        <v>0</v>
      </c>
      <c r="G8" s="5">
        <f t="shared" si="2"/>
        <v>365</v>
      </c>
      <c r="H8" s="7">
        <f t="shared" si="3"/>
        <v>365</v>
      </c>
    </row>
    <row r="9" spans="1:8" ht="14.25" x14ac:dyDescent="0.2">
      <c r="A9" s="21"/>
      <c r="B9" s="21"/>
      <c r="C9" s="6"/>
      <c r="D9" s="6"/>
      <c r="E9" s="4">
        <f t="shared" si="0"/>
        <v>0</v>
      </c>
      <c r="F9" s="4">
        <f t="shared" si="1"/>
        <v>0</v>
      </c>
      <c r="G9" s="5">
        <f t="shared" si="2"/>
        <v>365</v>
      </c>
      <c r="H9" s="7">
        <f t="shared" si="3"/>
        <v>365</v>
      </c>
    </row>
    <row r="10" spans="1:8" ht="14.25" x14ac:dyDescent="0.2">
      <c r="A10" s="21"/>
      <c r="B10" s="22"/>
      <c r="C10" s="6"/>
      <c r="D10" s="6"/>
      <c r="E10" s="4">
        <f t="shared" si="0"/>
        <v>0</v>
      </c>
      <c r="F10" s="4">
        <f t="shared" si="1"/>
        <v>0</v>
      </c>
      <c r="G10" s="5">
        <f t="shared" si="2"/>
        <v>365</v>
      </c>
      <c r="H10" s="7">
        <f t="shared" si="3"/>
        <v>365</v>
      </c>
    </row>
    <row r="11" spans="1:8" ht="14.25" x14ac:dyDescent="0.2">
      <c r="A11" s="21"/>
      <c r="B11" s="21"/>
      <c r="C11" s="6"/>
      <c r="D11" s="6"/>
      <c r="E11" s="4">
        <f t="shared" si="0"/>
        <v>0</v>
      </c>
      <c r="F11" s="4">
        <f t="shared" si="1"/>
        <v>0</v>
      </c>
      <c r="G11" s="5">
        <f t="shared" si="2"/>
        <v>365</v>
      </c>
      <c r="H11" s="7">
        <f t="shared" si="3"/>
        <v>365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2"/>
        <v>365</v>
      </c>
      <c r="H12" s="7">
        <f t="shared" si="3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4">
        <f>E13*4</f>
        <v>0</v>
      </c>
      <c r="G13" s="5">
        <f t="shared" si="2"/>
        <v>365</v>
      </c>
      <c r="H13" s="7">
        <f t="shared" si="3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2"/>
        <v>365</v>
      </c>
      <c r="H14" s="7">
        <f t="shared" si="3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2"/>
        <v>365</v>
      </c>
      <c r="H15" s="7">
        <f t="shared" si="3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2"/>
        <v>365</v>
      </c>
      <c r="H16" s="7">
        <f t="shared" si="3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2"/>
        <v>365</v>
      </c>
      <c r="H17" s="7">
        <f t="shared" si="3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2"/>
        <v>365</v>
      </c>
      <c r="H18" s="7">
        <f t="shared" si="3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2"/>
        <v>365</v>
      </c>
      <c r="H19" s="7">
        <f t="shared" si="3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2"/>
        <v>365</v>
      </c>
      <c r="H20" s="7">
        <f t="shared" si="3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2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2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2"/>
        <v>365</v>
      </c>
      <c r="H23" s="7">
        <f t="shared" si="3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2"/>
        <v>365</v>
      </c>
      <c r="H24" s="7">
        <f t="shared" si="3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2"/>
        <v>365</v>
      </c>
      <c r="H25" s="7">
        <f t="shared" si="3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2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2"/>
        <v>365</v>
      </c>
      <c r="H27" s="7">
        <f t="shared" si="3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2"/>
        <v>365</v>
      </c>
      <c r="H28" s="7">
        <f t="shared" si="3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2"/>
        <v>365</v>
      </c>
      <c r="H29" s="7">
        <f t="shared" si="3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2"/>
        <v>365</v>
      </c>
      <c r="H30" s="7">
        <f t="shared" si="3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2"/>
        <v>365</v>
      </c>
      <c r="H31" s="7">
        <f t="shared" si="3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2"/>
        <v>365</v>
      </c>
      <c r="H32" s="7">
        <f t="shared" si="3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2"/>
        <v>365</v>
      </c>
      <c r="H33" s="7">
        <f t="shared" si="3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2"/>
        <v>365</v>
      </c>
      <c r="H34" s="7">
        <f t="shared" si="3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2"/>
        <v>365</v>
      </c>
      <c r="H35" s="7">
        <f t="shared" si="3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2"/>
        <v>365</v>
      </c>
      <c r="H36" s="7">
        <f t="shared" si="3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2"/>
        <v>365</v>
      </c>
      <c r="H37" s="7">
        <f t="shared" si="3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2"/>
        <v>365</v>
      </c>
      <c r="H38" s="7">
        <f t="shared" si="3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ref="G39:G62" si="5">IF(E39&lt;122,D39+365,C39+F39)</f>
        <v>365</v>
      </c>
      <c r="H39" s="7">
        <f t="shared" si="3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5"/>
        <v>365</v>
      </c>
      <c r="H40" s="7">
        <f t="shared" si="3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5"/>
        <v>365</v>
      </c>
      <c r="H41" s="7">
        <f t="shared" si="3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5"/>
        <v>365</v>
      </c>
      <c r="H42" s="7">
        <f t="shared" si="3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5"/>
        <v>365</v>
      </c>
      <c r="H43" s="7">
        <f t="shared" si="3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5"/>
        <v>365</v>
      </c>
      <c r="H44" s="7">
        <f t="shared" si="3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5"/>
        <v>365</v>
      </c>
      <c r="H45" s="7">
        <f t="shared" si="3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5"/>
        <v>365</v>
      </c>
      <c r="H46" s="7">
        <f t="shared" si="3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5"/>
        <v>365</v>
      </c>
      <c r="H47" s="7">
        <f t="shared" si="3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5"/>
        <v>365</v>
      </c>
      <c r="H48" s="7">
        <f t="shared" si="3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5"/>
        <v>365</v>
      </c>
      <c r="H49" s="7">
        <f t="shared" si="3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5"/>
        <v>365</v>
      </c>
      <c r="H50" s="7">
        <f t="shared" si="3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5"/>
        <v>365</v>
      </c>
      <c r="H51" s="7">
        <f t="shared" si="3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5"/>
        <v>365</v>
      </c>
      <c r="H52" s="7">
        <f t="shared" si="3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5"/>
        <v>365</v>
      </c>
      <c r="H53" s="7">
        <f t="shared" si="3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5"/>
        <v>365</v>
      </c>
      <c r="H54" s="7">
        <f t="shared" si="3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5"/>
        <v>365</v>
      </c>
      <c r="H55" s="7">
        <f t="shared" si="3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5"/>
        <v>365</v>
      </c>
      <c r="H56" s="7">
        <f t="shared" si="3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5"/>
        <v>365</v>
      </c>
      <c r="H57" s="7">
        <f t="shared" si="3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5"/>
        <v>365</v>
      </c>
      <c r="H58" s="7">
        <f t="shared" si="3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5"/>
        <v>365</v>
      </c>
      <c r="H59" s="7">
        <f t="shared" si="3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5"/>
        <v>365</v>
      </c>
      <c r="H60" s="7">
        <f t="shared" si="3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5"/>
        <v>365</v>
      </c>
      <c r="H61" s="7">
        <f t="shared" si="3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5"/>
        <v>365</v>
      </c>
      <c r="H62" s="7">
        <f>G62</f>
        <v>365</v>
      </c>
    </row>
  </sheetData>
  <sheetProtection sheet="1" selectLockedCells="1"/>
  <phoneticPr fontId="3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14.85546875" style="11" customWidth="1"/>
    <col min="2" max="2" width="18.28515625" style="11" customWidth="1"/>
    <col min="3" max="3" width="11.28515625" bestFit="1" customWidth="1"/>
    <col min="4" max="4" width="13.42578125" customWidth="1"/>
    <col min="7" max="7" width="11.8554687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11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/>
      <c r="B7" s="21"/>
      <c r="C7" s="6"/>
      <c r="D7" s="6"/>
      <c r="E7" s="4">
        <f t="shared" ref="E7:E62" si="0">D7-C7</f>
        <v>0</v>
      </c>
      <c r="F7" s="4">
        <f t="shared" ref="F7:F12" si="1">E7*4</f>
        <v>0</v>
      </c>
      <c r="G7" s="5">
        <f t="shared" ref="G7:G38" si="2">IF(E7&lt;122,D7+365,C7+F7)</f>
        <v>365</v>
      </c>
      <c r="H7" s="7">
        <f t="shared" ref="H7:H61" si="3">G7</f>
        <v>365</v>
      </c>
    </row>
    <row r="8" spans="1:8" ht="14.25" x14ac:dyDescent="0.2">
      <c r="A8" s="21"/>
      <c r="B8" s="21"/>
      <c r="C8" s="6"/>
      <c r="D8" s="6"/>
      <c r="E8" s="4">
        <f t="shared" si="0"/>
        <v>0</v>
      </c>
      <c r="F8" s="4">
        <f t="shared" si="1"/>
        <v>0</v>
      </c>
      <c r="G8" s="5">
        <f t="shared" si="2"/>
        <v>365</v>
      </c>
      <c r="H8" s="7">
        <f t="shared" si="3"/>
        <v>365</v>
      </c>
    </row>
    <row r="9" spans="1:8" ht="14.25" x14ac:dyDescent="0.2">
      <c r="A9" s="21"/>
      <c r="B9" s="21"/>
      <c r="C9" s="6"/>
      <c r="D9" s="6"/>
      <c r="E9" s="4">
        <f t="shared" si="0"/>
        <v>0</v>
      </c>
      <c r="F9" s="4">
        <f t="shared" si="1"/>
        <v>0</v>
      </c>
      <c r="G9" s="5">
        <f t="shared" si="2"/>
        <v>365</v>
      </c>
      <c r="H9" s="7">
        <f t="shared" si="3"/>
        <v>365</v>
      </c>
    </row>
    <row r="10" spans="1:8" ht="14.25" x14ac:dyDescent="0.2">
      <c r="A10" s="21"/>
      <c r="B10" s="22"/>
      <c r="C10" s="6"/>
      <c r="D10" s="6"/>
      <c r="E10" s="4">
        <f t="shared" si="0"/>
        <v>0</v>
      </c>
      <c r="F10" s="4">
        <f t="shared" si="1"/>
        <v>0</v>
      </c>
      <c r="G10" s="5">
        <f t="shared" si="2"/>
        <v>365</v>
      </c>
      <c r="H10" s="7">
        <f t="shared" si="3"/>
        <v>365</v>
      </c>
    </row>
    <row r="11" spans="1:8" ht="14.25" x14ac:dyDescent="0.2">
      <c r="A11" s="21"/>
      <c r="B11" s="21"/>
      <c r="C11" s="6"/>
      <c r="D11" s="6"/>
      <c r="E11" s="4">
        <f t="shared" si="0"/>
        <v>0</v>
      </c>
      <c r="F11" s="4">
        <f t="shared" si="1"/>
        <v>0</v>
      </c>
      <c r="G11" s="5">
        <f t="shared" si="2"/>
        <v>365</v>
      </c>
      <c r="H11" s="7">
        <f t="shared" si="3"/>
        <v>365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2"/>
        <v>365</v>
      </c>
      <c r="H12" s="7">
        <f t="shared" si="3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4">
        <f>E13*4</f>
        <v>0</v>
      </c>
      <c r="G13" s="5">
        <f t="shared" si="2"/>
        <v>365</v>
      </c>
      <c r="H13" s="7">
        <f t="shared" si="3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2"/>
        <v>365</v>
      </c>
      <c r="H14" s="7">
        <f t="shared" si="3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2"/>
        <v>365</v>
      </c>
      <c r="H15" s="7">
        <f t="shared" si="3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2"/>
        <v>365</v>
      </c>
      <c r="H16" s="7">
        <f t="shared" si="3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2"/>
        <v>365</v>
      </c>
      <c r="H17" s="7">
        <f t="shared" si="3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2"/>
        <v>365</v>
      </c>
      <c r="H18" s="7">
        <f t="shared" si="3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2"/>
        <v>365</v>
      </c>
      <c r="H19" s="7">
        <f t="shared" si="3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2"/>
        <v>365</v>
      </c>
      <c r="H20" s="7">
        <f t="shared" si="3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2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2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2"/>
        <v>365</v>
      </c>
      <c r="H23" s="7">
        <f t="shared" si="3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2"/>
        <v>365</v>
      </c>
      <c r="H24" s="7">
        <f t="shared" si="3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2"/>
        <v>365</v>
      </c>
      <c r="H25" s="7">
        <f t="shared" si="3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2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2"/>
        <v>365</v>
      </c>
      <c r="H27" s="7">
        <f t="shared" si="3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2"/>
        <v>365</v>
      </c>
      <c r="H28" s="7">
        <f t="shared" si="3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2"/>
        <v>365</v>
      </c>
      <c r="H29" s="7">
        <f t="shared" si="3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2"/>
        <v>365</v>
      </c>
      <c r="H30" s="7">
        <f t="shared" si="3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2"/>
        <v>365</v>
      </c>
      <c r="H31" s="7">
        <f t="shared" si="3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2"/>
        <v>365</v>
      </c>
      <c r="H32" s="7">
        <f t="shared" si="3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2"/>
        <v>365</v>
      </c>
      <c r="H33" s="7">
        <f t="shared" si="3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2"/>
        <v>365</v>
      </c>
      <c r="H34" s="7">
        <f t="shared" si="3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2"/>
        <v>365</v>
      </c>
      <c r="H35" s="7">
        <f t="shared" si="3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2"/>
        <v>365</v>
      </c>
      <c r="H36" s="7">
        <f t="shared" si="3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2"/>
        <v>365</v>
      </c>
      <c r="H37" s="7">
        <f t="shared" si="3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2"/>
        <v>365</v>
      </c>
      <c r="H38" s="7">
        <f t="shared" si="3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ref="G39:G62" si="5">IF(E39&lt;122,D39+365,C39+F39)</f>
        <v>365</v>
      </c>
      <c r="H39" s="7">
        <f t="shared" si="3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5"/>
        <v>365</v>
      </c>
      <c r="H40" s="7">
        <f t="shared" si="3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5"/>
        <v>365</v>
      </c>
      <c r="H41" s="7">
        <f t="shared" si="3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5"/>
        <v>365</v>
      </c>
      <c r="H42" s="7">
        <f t="shared" si="3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5"/>
        <v>365</v>
      </c>
      <c r="H43" s="7">
        <f t="shared" si="3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5"/>
        <v>365</v>
      </c>
      <c r="H44" s="7">
        <f t="shared" si="3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5"/>
        <v>365</v>
      </c>
      <c r="H45" s="7">
        <f t="shared" si="3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5"/>
        <v>365</v>
      </c>
      <c r="H46" s="7">
        <f t="shared" si="3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5"/>
        <v>365</v>
      </c>
      <c r="H47" s="7">
        <f t="shared" si="3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5"/>
        <v>365</v>
      </c>
      <c r="H48" s="7">
        <f t="shared" si="3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5"/>
        <v>365</v>
      </c>
      <c r="H49" s="7">
        <f t="shared" si="3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5"/>
        <v>365</v>
      </c>
      <c r="H50" s="7">
        <f t="shared" si="3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5"/>
        <v>365</v>
      </c>
      <c r="H51" s="7">
        <f t="shared" si="3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5"/>
        <v>365</v>
      </c>
      <c r="H52" s="7">
        <f t="shared" si="3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5"/>
        <v>365</v>
      </c>
      <c r="H53" s="7">
        <f t="shared" si="3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5"/>
        <v>365</v>
      </c>
      <c r="H54" s="7">
        <f t="shared" si="3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5"/>
        <v>365</v>
      </c>
      <c r="H55" s="7">
        <f t="shared" si="3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5"/>
        <v>365</v>
      </c>
      <c r="H56" s="7">
        <f t="shared" si="3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5"/>
        <v>365</v>
      </c>
      <c r="H57" s="7">
        <f t="shared" si="3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5"/>
        <v>365</v>
      </c>
      <c r="H58" s="7">
        <f t="shared" si="3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5"/>
        <v>365</v>
      </c>
      <c r="H59" s="7">
        <f t="shared" si="3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5"/>
        <v>365</v>
      </c>
      <c r="H60" s="7">
        <f t="shared" si="3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5"/>
        <v>365</v>
      </c>
      <c r="H61" s="7">
        <f t="shared" si="3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5"/>
        <v>365</v>
      </c>
      <c r="H62" s="7">
        <f>G62</f>
        <v>365</v>
      </c>
    </row>
  </sheetData>
  <sheetProtection sheet="1" selectLockedCells="1"/>
  <phoneticPr fontId="3" type="noConversion"/>
  <pageMargins left="0.75" right="0.75" top="1" bottom="1" header="0.4921259845" footer="0.4921259845"/>
  <pageSetup paperSize="9" orientation="landscape" verticalDpi="0" r:id="rId1"/>
  <headerFooter alignWithMargins="0">
    <oddHeader>&amp;C&amp;G&amp;R&amp;G</oddHeader>
    <oddFooter>&amp;L&amp;G&amp;C&amp;G&amp;R&amp;G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14.85546875" style="11" customWidth="1"/>
    <col min="2" max="2" width="11.28515625" style="11" bestFit="1" customWidth="1"/>
    <col min="3" max="3" width="11.28515625" bestFit="1" customWidth="1"/>
    <col min="4" max="4" width="13.42578125" customWidth="1"/>
    <col min="7" max="7" width="8.140625" hidden="1" customWidth="1"/>
    <col min="8" max="8" width="21.42578125" customWidth="1"/>
  </cols>
  <sheetData>
    <row r="1" spans="1:8" ht="14.25" x14ac:dyDescent="0.2">
      <c r="A1" s="9"/>
      <c r="B1" s="9"/>
      <c r="C1" s="1"/>
      <c r="D1" s="1"/>
      <c r="E1" s="1"/>
      <c r="F1" s="1"/>
      <c r="G1" s="1"/>
      <c r="H1" s="1"/>
    </row>
    <row r="2" spans="1:8" ht="15" x14ac:dyDescent="0.25">
      <c r="A2" s="10" t="s">
        <v>13</v>
      </c>
      <c r="B2" s="10"/>
      <c r="C2" s="2"/>
      <c r="D2" s="2"/>
      <c r="E2" s="2"/>
      <c r="F2" s="1"/>
    </row>
    <row r="3" spans="1:8" ht="14.25" x14ac:dyDescent="0.2">
      <c r="A3" s="9" t="s">
        <v>16</v>
      </c>
      <c r="B3" s="9"/>
      <c r="C3" s="1"/>
      <c r="D3" s="1"/>
      <c r="E3" s="1"/>
      <c r="F3" s="3"/>
    </row>
    <row r="4" spans="1:8" ht="14.25" x14ac:dyDescent="0.2">
      <c r="A4" s="9" t="s">
        <v>15</v>
      </c>
      <c r="B4" s="12"/>
      <c r="C4" s="1"/>
      <c r="D4" s="1"/>
      <c r="E4" s="1"/>
      <c r="F4" s="1"/>
    </row>
    <row r="5" spans="1:8" ht="14.25" x14ac:dyDescent="0.2">
      <c r="A5" s="9"/>
      <c r="B5" s="9"/>
      <c r="C5" s="1"/>
      <c r="D5" s="1"/>
      <c r="E5" s="1"/>
      <c r="F5" s="1"/>
      <c r="G5" s="1"/>
      <c r="H5" s="1"/>
    </row>
    <row r="6" spans="1:8" ht="14.25" x14ac:dyDescent="0.2">
      <c r="A6" s="13" t="s">
        <v>0</v>
      </c>
      <c r="B6" s="13" t="s">
        <v>12</v>
      </c>
      <c r="C6" s="4" t="s">
        <v>1</v>
      </c>
      <c r="D6" s="4" t="s">
        <v>2</v>
      </c>
      <c r="E6" s="4" t="s">
        <v>3</v>
      </c>
      <c r="F6" s="4" t="s">
        <v>14</v>
      </c>
      <c r="G6" s="5"/>
      <c r="H6" s="4" t="s">
        <v>4</v>
      </c>
    </row>
    <row r="7" spans="1:8" ht="14.25" x14ac:dyDescent="0.2">
      <c r="A7" s="21" t="s">
        <v>6</v>
      </c>
      <c r="B7" s="21">
        <v>101002</v>
      </c>
      <c r="C7" s="6">
        <v>41944</v>
      </c>
      <c r="D7" s="6">
        <v>42005</v>
      </c>
      <c r="E7" s="4">
        <f t="shared" ref="E7:E62" si="0">D7-C7</f>
        <v>61</v>
      </c>
      <c r="F7" s="4">
        <f t="shared" ref="F7:F12" si="1">E7*4</f>
        <v>244</v>
      </c>
      <c r="G7" s="5">
        <f>IF(E7&lt;122,D7+365,C7+F7)</f>
        <v>42370</v>
      </c>
      <c r="H7" s="7">
        <f t="shared" ref="H7:H61" si="2">G7</f>
        <v>42370</v>
      </c>
    </row>
    <row r="8" spans="1:8" ht="14.25" x14ac:dyDescent="0.2">
      <c r="A8" s="21" t="s">
        <v>7</v>
      </c>
      <c r="B8" s="21">
        <v>101003</v>
      </c>
      <c r="C8" s="6">
        <v>41913</v>
      </c>
      <c r="D8" s="6">
        <v>42005</v>
      </c>
      <c r="E8" s="4">
        <f t="shared" si="0"/>
        <v>92</v>
      </c>
      <c r="F8" s="4">
        <f t="shared" si="1"/>
        <v>368</v>
      </c>
      <c r="G8" s="5">
        <f t="shared" ref="G8:G62" si="3">IF(E8&lt;122,D8+365,C8+F8)</f>
        <v>42370</v>
      </c>
      <c r="H8" s="7">
        <f t="shared" si="2"/>
        <v>42370</v>
      </c>
    </row>
    <row r="9" spans="1:8" ht="14.25" x14ac:dyDescent="0.2">
      <c r="A9" s="21" t="s">
        <v>8</v>
      </c>
      <c r="B9" s="21">
        <v>101004</v>
      </c>
      <c r="C9" s="6">
        <v>41883</v>
      </c>
      <c r="D9" s="6">
        <v>42005</v>
      </c>
      <c r="E9" s="4">
        <f t="shared" si="0"/>
        <v>122</v>
      </c>
      <c r="F9" s="4">
        <f t="shared" si="1"/>
        <v>488</v>
      </c>
      <c r="G9" s="5">
        <f t="shared" si="3"/>
        <v>42371</v>
      </c>
      <c r="H9" s="7">
        <f t="shared" si="2"/>
        <v>42371</v>
      </c>
    </row>
    <row r="10" spans="1:8" ht="14.25" x14ac:dyDescent="0.2">
      <c r="A10" s="21" t="s">
        <v>9</v>
      </c>
      <c r="B10" s="22">
        <v>101567</v>
      </c>
      <c r="C10" s="6">
        <v>41821</v>
      </c>
      <c r="D10" s="6">
        <v>42005</v>
      </c>
      <c r="E10" s="4">
        <f t="shared" si="0"/>
        <v>184</v>
      </c>
      <c r="F10" s="4">
        <f t="shared" si="1"/>
        <v>736</v>
      </c>
      <c r="G10" s="5">
        <f t="shared" si="3"/>
        <v>42557</v>
      </c>
      <c r="H10" s="7">
        <f t="shared" si="2"/>
        <v>42557</v>
      </c>
    </row>
    <row r="11" spans="1:8" ht="14.25" x14ac:dyDescent="0.2">
      <c r="A11" s="21" t="s">
        <v>10</v>
      </c>
      <c r="B11" s="21">
        <v>101008</v>
      </c>
      <c r="C11" s="6">
        <v>41288</v>
      </c>
      <c r="D11" s="6">
        <v>42383</v>
      </c>
      <c r="E11" s="4">
        <f t="shared" si="0"/>
        <v>1095</v>
      </c>
      <c r="F11" s="4">
        <f t="shared" si="1"/>
        <v>4380</v>
      </c>
      <c r="G11" s="5">
        <f t="shared" si="3"/>
        <v>45668</v>
      </c>
      <c r="H11" s="7">
        <f t="shared" si="2"/>
        <v>45668</v>
      </c>
    </row>
    <row r="12" spans="1:8" ht="14.25" x14ac:dyDescent="0.2">
      <c r="A12" s="21"/>
      <c r="B12" s="21"/>
      <c r="C12" s="6"/>
      <c r="D12" s="6"/>
      <c r="E12" s="4">
        <f t="shared" si="0"/>
        <v>0</v>
      </c>
      <c r="F12" s="4">
        <f t="shared" si="1"/>
        <v>0</v>
      </c>
      <c r="G12" s="5">
        <f t="shared" si="3"/>
        <v>365</v>
      </c>
      <c r="H12" s="7">
        <f t="shared" si="2"/>
        <v>365</v>
      </c>
    </row>
    <row r="13" spans="1:8" ht="14.25" x14ac:dyDescent="0.2">
      <c r="A13" s="21"/>
      <c r="B13" s="21"/>
      <c r="C13" s="6"/>
      <c r="D13" s="6"/>
      <c r="E13" s="4">
        <f t="shared" si="0"/>
        <v>0</v>
      </c>
      <c r="F13" s="8">
        <f>E13*4</f>
        <v>0</v>
      </c>
      <c r="G13" s="5">
        <f t="shared" si="3"/>
        <v>365</v>
      </c>
      <c r="H13" s="7">
        <f t="shared" si="2"/>
        <v>365</v>
      </c>
    </row>
    <row r="14" spans="1:8" ht="14.25" x14ac:dyDescent="0.2">
      <c r="A14" s="21"/>
      <c r="B14" s="21"/>
      <c r="C14" s="6"/>
      <c r="D14" s="6"/>
      <c r="E14" s="4">
        <f t="shared" si="0"/>
        <v>0</v>
      </c>
      <c r="F14" s="4">
        <f t="shared" ref="F14:F62" si="4">E14*4</f>
        <v>0</v>
      </c>
      <c r="G14" s="5">
        <f t="shared" si="3"/>
        <v>365</v>
      </c>
      <c r="H14" s="7">
        <f t="shared" si="2"/>
        <v>365</v>
      </c>
    </row>
    <row r="15" spans="1:8" ht="14.25" x14ac:dyDescent="0.2">
      <c r="A15" s="21"/>
      <c r="B15" s="23"/>
      <c r="C15" s="6"/>
      <c r="D15" s="6"/>
      <c r="E15" s="4">
        <f t="shared" si="0"/>
        <v>0</v>
      </c>
      <c r="F15" s="4">
        <f t="shared" si="4"/>
        <v>0</v>
      </c>
      <c r="G15" s="5">
        <f t="shared" si="3"/>
        <v>365</v>
      </c>
      <c r="H15" s="7">
        <f t="shared" si="2"/>
        <v>365</v>
      </c>
    </row>
    <row r="16" spans="1:8" ht="14.25" x14ac:dyDescent="0.2">
      <c r="A16" s="21"/>
      <c r="B16" s="21"/>
      <c r="C16" s="6"/>
      <c r="D16" s="6"/>
      <c r="E16" s="4">
        <f t="shared" si="0"/>
        <v>0</v>
      </c>
      <c r="F16" s="4">
        <f t="shared" si="4"/>
        <v>0</v>
      </c>
      <c r="G16" s="5">
        <f t="shared" si="3"/>
        <v>365</v>
      </c>
      <c r="H16" s="7">
        <f t="shared" si="2"/>
        <v>365</v>
      </c>
    </row>
    <row r="17" spans="1:8" ht="14.25" x14ac:dyDescent="0.2">
      <c r="A17" s="21"/>
      <c r="B17" s="21"/>
      <c r="C17" s="6"/>
      <c r="D17" s="6"/>
      <c r="E17" s="4">
        <f t="shared" si="0"/>
        <v>0</v>
      </c>
      <c r="F17" s="4">
        <f t="shared" si="4"/>
        <v>0</v>
      </c>
      <c r="G17" s="5">
        <f t="shared" si="3"/>
        <v>365</v>
      </c>
      <c r="H17" s="7">
        <f t="shared" si="2"/>
        <v>365</v>
      </c>
    </row>
    <row r="18" spans="1:8" ht="14.25" x14ac:dyDescent="0.2">
      <c r="A18" s="21"/>
      <c r="B18" s="21"/>
      <c r="C18" s="6"/>
      <c r="D18" s="6"/>
      <c r="E18" s="4">
        <f t="shared" si="0"/>
        <v>0</v>
      </c>
      <c r="F18" s="4">
        <f t="shared" si="4"/>
        <v>0</v>
      </c>
      <c r="G18" s="5">
        <f t="shared" si="3"/>
        <v>365</v>
      </c>
      <c r="H18" s="7">
        <f t="shared" si="2"/>
        <v>365</v>
      </c>
    </row>
    <row r="19" spans="1:8" ht="14.25" x14ac:dyDescent="0.2">
      <c r="A19" s="21"/>
      <c r="B19" s="21"/>
      <c r="C19" s="6"/>
      <c r="D19" s="6"/>
      <c r="E19" s="4">
        <f t="shared" si="0"/>
        <v>0</v>
      </c>
      <c r="F19" s="4">
        <f t="shared" si="4"/>
        <v>0</v>
      </c>
      <c r="G19" s="5">
        <f t="shared" si="3"/>
        <v>365</v>
      </c>
      <c r="H19" s="7">
        <f t="shared" si="2"/>
        <v>365</v>
      </c>
    </row>
    <row r="20" spans="1:8" ht="14.25" x14ac:dyDescent="0.2">
      <c r="A20" s="21"/>
      <c r="B20" s="21"/>
      <c r="C20" s="6"/>
      <c r="D20" s="6"/>
      <c r="E20" s="4">
        <f t="shared" si="0"/>
        <v>0</v>
      </c>
      <c r="F20" s="4">
        <f t="shared" si="4"/>
        <v>0</v>
      </c>
      <c r="G20" s="5">
        <f t="shared" si="3"/>
        <v>365</v>
      </c>
      <c r="H20" s="7">
        <f t="shared" si="2"/>
        <v>365</v>
      </c>
    </row>
    <row r="21" spans="1:8" ht="14.25" x14ac:dyDescent="0.2">
      <c r="A21" s="21"/>
      <c r="B21" s="21"/>
      <c r="C21" s="6"/>
      <c r="D21" s="6"/>
      <c r="E21" s="4">
        <f t="shared" si="0"/>
        <v>0</v>
      </c>
      <c r="F21" s="4">
        <f t="shared" si="4"/>
        <v>0</v>
      </c>
      <c r="G21" s="5">
        <f t="shared" si="3"/>
        <v>365</v>
      </c>
      <c r="H21" s="7">
        <f>G21</f>
        <v>365</v>
      </c>
    </row>
    <row r="22" spans="1:8" ht="14.25" x14ac:dyDescent="0.2">
      <c r="A22" s="21"/>
      <c r="B22" s="21"/>
      <c r="C22" s="6"/>
      <c r="D22" s="6"/>
      <c r="E22" s="4">
        <f t="shared" si="0"/>
        <v>0</v>
      </c>
      <c r="F22" s="4">
        <f t="shared" si="4"/>
        <v>0</v>
      </c>
      <c r="G22" s="5">
        <f t="shared" si="3"/>
        <v>365</v>
      </c>
      <c r="H22" s="7">
        <f>G22</f>
        <v>365</v>
      </c>
    </row>
    <row r="23" spans="1:8" ht="14.25" x14ac:dyDescent="0.2">
      <c r="A23" s="21"/>
      <c r="B23" s="21"/>
      <c r="C23" s="6"/>
      <c r="D23" s="6"/>
      <c r="E23" s="4">
        <f t="shared" si="0"/>
        <v>0</v>
      </c>
      <c r="F23" s="4">
        <f t="shared" si="4"/>
        <v>0</v>
      </c>
      <c r="G23" s="5">
        <f t="shared" si="3"/>
        <v>365</v>
      </c>
      <c r="H23" s="7">
        <f t="shared" si="2"/>
        <v>365</v>
      </c>
    </row>
    <row r="24" spans="1:8" ht="14.25" x14ac:dyDescent="0.2">
      <c r="A24" s="21"/>
      <c r="B24" s="21"/>
      <c r="C24" s="6"/>
      <c r="D24" s="6"/>
      <c r="E24" s="4">
        <f t="shared" si="0"/>
        <v>0</v>
      </c>
      <c r="F24" s="4">
        <f t="shared" si="4"/>
        <v>0</v>
      </c>
      <c r="G24" s="5">
        <f t="shared" si="3"/>
        <v>365</v>
      </c>
      <c r="H24" s="7">
        <f t="shared" si="2"/>
        <v>365</v>
      </c>
    </row>
    <row r="25" spans="1:8" ht="14.25" x14ac:dyDescent="0.2">
      <c r="A25" s="21"/>
      <c r="B25" s="21"/>
      <c r="C25" s="6"/>
      <c r="D25" s="6"/>
      <c r="E25" s="4">
        <f t="shared" si="0"/>
        <v>0</v>
      </c>
      <c r="F25" s="4">
        <f t="shared" si="4"/>
        <v>0</v>
      </c>
      <c r="G25" s="5">
        <f t="shared" si="3"/>
        <v>365</v>
      </c>
      <c r="H25" s="7">
        <f t="shared" si="2"/>
        <v>365</v>
      </c>
    </row>
    <row r="26" spans="1:8" ht="14.25" x14ac:dyDescent="0.2">
      <c r="A26" s="21"/>
      <c r="B26" s="21"/>
      <c r="C26" s="6"/>
      <c r="D26" s="6"/>
      <c r="E26" s="4">
        <f t="shared" si="0"/>
        <v>0</v>
      </c>
      <c r="F26" s="4">
        <f t="shared" si="4"/>
        <v>0</v>
      </c>
      <c r="G26" s="5">
        <f t="shared" si="3"/>
        <v>365</v>
      </c>
      <c r="H26" s="7">
        <f>G26</f>
        <v>365</v>
      </c>
    </row>
    <row r="27" spans="1:8" ht="14.25" x14ac:dyDescent="0.2">
      <c r="A27" s="21"/>
      <c r="B27" s="21"/>
      <c r="C27" s="6"/>
      <c r="D27" s="6"/>
      <c r="E27" s="4">
        <f t="shared" si="0"/>
        <v>0</v>
      </c>
      <c r="F27" s="4">
        <f t="shared" si="4"/>
        <v>0</v>
      </c>
      <c r="G27" s="5">
        <f t="shared" si="3"/>
        <v>365</v>
      </c>
      <c r="H27" s="7">
        <f t="shared" si="2"/>
        <v>365</v>
      </c>
    </row>
    <row r="28" spans="1:8" ht="14.25" x14ac:dyDescent="0.2">
      <c r="A28" s="21"/>
      <c r="B28" s="21"/>
      <c r="C28" s="6"/>
      <c r="D28" s="6"/>
      <c r="E28" s="4">
        <f t="shared" si="0"/>
        <v>0</v>
      </c>
      <c r="F28" s="4">
        <f t="shared" si="4"/>
        <v>0</v>
      </c>
      <c r="G28" s="5">
        <f t="shared" si="3"/>
        <v>365</v>
      </c>
      <c r="H28" s="7">
        <f t="shared" si="2"/>
        <v>365</v>
      </c>
    </row>
    <row r="29" spans="1:8" ht="14.25" x14ac:dyDescent="0.2">
      <c r="A29" s="21"/>
      <c r="B29" s="21"/>
      <c r="C29" s="6"/>
      <c r="D29" s="6"/>
      <c r="E29" s="4">
        <f t="shared" si="0"/>
        <v>0</v>
      </c>
      <c r="F29" s="4">
        <f t="shared" si="4"/>
        <v>0</v>
      </c>
      <c r="G29" s="5">
        <f t="shared" si="3"/>
        <v>365</v>
      </c>
      <c r="H29" s="7">
        <f t="shared" si="2"/>
        <v>365</v>
      </c>
    </row>
    <row r="30" spans="1:8" ht="14.25" x14ac:dyDescent="0.2">
      <c r="A30" s="21"/>
      <c r="B30" s="21"/>
      <c r="C30" s="6"/>
      <c r="D30" s="6"/>
      <c r="E30" s="4">
        <f t="shared" si="0"/>
        <v>0</v>
      </c>
      <c r="F30" s="4">
        <f t="shared" si="4"/>
        <v>0</v>
      </c>
      <c r="G30" s="5">
        <f t="shared" si="3"/>
        <v>365</v>
      </c>
      <c r="H30" s="7">
        <f t="shared" si="2"/>
        <v>365</v>
      </c>
    </row>
    <row r="31" spans="1:8" ht="14.25" x14ac:dyDescent="0.2">
      <c r="A31" s="21"/>
      <c r="B31" s="21"/>
      <c r="C31" s="6"/>
      <c r="D31" s="6"/>
      <c r="E31" s="4">
        <f t="shared" si="0"/>
        <v>0</v>
      </c>
      <c r="F31" s="4">
        <f t="shared" si="4"/>
        <v>0</v>
      </c>
      <c r="G31" s="5">
        <f t="shared" si="3"/>
        <v>365</v>
      </c>
      <c r="H31" s="7">
        <f t="shared" si="2"/>
        <v>365</v>
      </c>
    </row>
    <row r="32" spans="1:8" ht="14.25" x14ac:dyDescent="0.2">
      <c r="A32" s="21"/>
      <c r="B32" s="21"/>
      <c r="C32" s="6"/>
      <c r="D32" s="6"/>
      <c r="E32" s="4">
        <f t="shared" si="0"/>
        <v>0</v>
      </c>
      <c r="F32" s="4">
        <f t="shared" si="4"/>
        <v>0</v>
      </c>
      <c r="G32" s="5">
        <f t="shared" si="3"/>
        <v>365</v>
      </c>
      <c r="H32" s="7">
        <f t="shared" si="2"/>
        <v>365</v>
      </c>
    </row>
    <row r="33" spans="1:8" ht="14.25" x14ac:dyDescent="0.2">
      <c r="A33" s="21"/>
      <c r="B33" s="21"/>
      <c r="C33" s="6"/>
      <c r="D33" s="6"/>
      <c r="E33" s="4">
        <f t="shared" si="0"/>
        <v>0</v>
      </c>
      <c r="F33" s="4">
        <f t="shared" si="4"/>
        <v>0</v>
      </c>
      <c r="G33" s="5">
        <f t="shared" si="3"/>
        <v>365</v>
      </c>
      <c r="H33" s="7">
        <f t="shared" si="2"/>
        <v>365</v>
      </c>
    </row>
    <row r="34" spans="1:8" ht="14.25" x14ac:dyDescent="0.2">
      <c r="A34" s="21"/>
      <c r="B34" s="21"/>
      <c r="C34" s="6"/>
      <c r="D34" s="6"/>
      <c r="E34" s="4">
        <f t="shared" si="0"/>
        <v>0</v>
      </c>
      <c r="F34" s="4">
        <f t="shared" si="4"/>
        <v>0</v>
      </c>
      <c r="G34" s="5">
        <f t="shared" si="3"/>
        <v>365</v>
      </c>
      <c r="H34" s="7">
        <f t="shared" si="2"/>
        <v>365</v>
      </c>
    </row>
    <row r="35" spans="1:8" ht="14.25" x14ac:dyDescent="0.2">
      <c r="A35" s="21"/>
      <c r="B35" s="21"/>
      <c r="C35" s="6"/>
      <c r="D35" s="6"/>
      <c r="E35" s="4">
        <f t="shared" si="0"/>
        <v>0</v>
      </c>
      <c r="F35" s="4">
        <f t="shared" si="4"/>
        <v>0</v>
      </c>
      <c r="G35" s="5">
        <f t="shared" si="3"/>
        <v>365</v>
      </c>
      <c r="H35" s="7">
        <f t="shared" si="2"/>
        <v>365</v>
      </c>
    </row>
    <row r="36" spans="1:8" ht="14.25" x14ac:dyDescent="0.2">
      <c r="A36" s="21"/>
      <c r="B36" s="21"/>
      <c r="C36" s="6"/>
      <c r="D36" s="6"/>
      <c r="E36" s="4">
        <f t="shared" si="0"/>
        <v>0</v>
      </c>
      <c r="F36" s="4">
        <f t="shared" si="4"/>
        <v>0</v>
      </c>
      <c r="G36" s="5">
        <f t="shared" si="3"/>
        <v>365</v>
      </c>
      <c r="H36" s="7">
        <f t="shared" si="2"/>
        <v>365</v>
      </c>
    </row>
    <row r="37" spans="1:8" ht="14.25" x14ac:dyDescent="0.2">
      <c r="A37" s="21"/>
      <c r="B37" s="21"/>
      <c r="C37" s="6"/>
      <c r="D37" s="6"/>
      <c r="E37" s="4">
        <f t="shared" si="0"/>
        <v>0</v>
      </c>
      <c r="F37" s="4">
        <f t="shared" si="4"/>
        <v>0</v>
      </c>
      <c r="G37" s="5">
        <f t="shared" si="3"/>
        <v>365</v>
      </c>
      <c r="H37" s="7">
        <f t="shared" si="2"/>
        <v>365</v>
      </c>
    </row>
    <row r="38" spans="1:8" ht="14.25" x14ac:dyDescent="0.2">
      <c r="A38" s="21"/>
      <c r="B38" s="21"/>
      <c r="C38" s="6"/>
      <c r="D38" s="6"/>
      <c r="E38" s="4">
        <f t="shared" si="0"/>
        <v>0</v>
      </c>
      <c r="F38" s="4">
        <f t="shared" si="4"/>
        <v>0</v>
      </c>
      <c r="G38" s="5">
        <f t="shared" si="3"/>
        <v>365</v>
      </c>
      <c r="H38" s="7">
        <f t="shared" si="2"/>
        <v>365</v>
      </c>
    </row>
    <row r="39" spans="1:8" ht="14.25" x14ac:dyDescent="0.2">
      <c r="A39" s="21"/>
      <c r="B39" s="21"/>
      <c r="C39" s="6"/>
      <c r="D39" s="6"/>
      <c r="E39" s="4">
        <f t="shared" si="0"/>
        <v>0</v>
      </c>
      <c r="F39" s="4">
        <f t="shared" si="4"/>
        <v>0</v>
      </c>
      <c r="G39" s="5">
        <f t="shared" si="3"/>
        <v>365</v>
      </c>
      <c r="H39" s="7">
        <f t="shared" si="2"/>
        <v>365</v>
      </c>
    </row>
    <row r="40" spans="1:8" ht="14.25" x14ac:dyDescent="0.2">
      <c r="A40" s="21"/>
      <c r="B40" s="21"/>
      <c r="C40" s="6"/>
      <c r="D40" s="6"/>
      <c r="E40" s="4">
        <f t="shared" si="0"/>
        <v>0</v>
      </c>
      <c r="F40" s="4">
        <f t="shared" si="4"/>
        <v>0</v>
      </c>
      <c r="G40" s="5">
        <f t="shared" si="3"/>
        <v>365</v>
      </c>
      <c r="H40" s="7">
        <f t="shared" si="2"/>
        <v>365</v>
      </c>
    </row>
    <row r="41" spans="1:8" ht="14.25" x14ac:dyDescent="0.2">
      <c r="A41" s="21"/>
      <c r="B41" s="21"/>
      <c r="C41" s="6"/>
      <c r="D41" s="6"/>
      <c r="E41" s="4">
        <f t="shared" si="0"/>
        <v>0</v>
      </c>
      <c r="F41" s="4">
        <f t="shared" si="4"/>
        <v>0</v>
      </c>
      <c r="G41" s="5">
        <f t="shared" si="3"/>
        <v>365</v>
      </c>
      <c r="H41" s="7">
        <f t="shared" si="2"/>
        <v>365</v>
      </c>
    </row>
    <row r="42" spans="1:8" ht="14.25" x14ac:dyDescent="0.2">
      <c r="A42" s="21"/>
      <c r="B42" s="21"/>
      <c r="C42" s="6"/>
      <c r="D42" s="6"/>
      <c r="E42" s="4">
        <f t="shared" si="0"/>
        <v>0</v>
      </c>
      <c r="F42" s="4">
        <f t="shared" si="4"/>
        <v>0</v>
      </c>
      <c r="G42" s="5">
        <f t="shared" si="3"/>
        <v>365</v>
      </c>
      <c r="H42" s="7">
        <f t="shared" si="2"/>
        <v>365</v>
      </c>
    </row>
    <row r="43" spans="1:8" ht="14.25" x14ac:dyDescent="0.2">
      <c r="A43" s="21"/>
      <c r="B43" s="21"/>
      <c r="C43" s="6"/>
      <c r="D43" s="6"/>
      <c r="E43" s="4">
        <f t="shared" si="0"/>
        <v>0</v>
      </c>
      <c r="F43" s="4">
        <f t="shared" si="4"/>
        <v>0</v>
      </c>
      <c r="G43" s="5">
        <f t="shared" si="3"/>
        <v>365</v>
      </c>
      <c r="H43" s="7">
        <f t="shared" si="2"/>
        <v>365</v>
      </c>
    </row>
    <row r="44" spans="1:8" ht="14.25" x14ac:dyDescent="0.2">
      <c r="A44" s="21"/>
      <c r="B44" s="21"/>
      <c r="C44" s="6"/>
      <c r="D44" s="6"/>
      <c r="E44" s="4">
        <f t="shared" si="0"/>
        <v>0</v>
      </c>
      <c r="F44" s="4">
        <f t="shared" si="4"/>
        <v>0</v>
      </c>
      <c r="G44" s="5">
        <f t="shared" si="3"/>
        <v>365</v>
      </c>
      <c r="H44" s="7">
        <f t="shared" si="2"/>
        <v>365</v>
      </c>
    </row>
    <row r="45" spans="1:8" ht="14.25" x14ac:dyDescent="0.2">
      <c r="A45" s="21"/>
      <c r="B45" s="21"/>
      <c r="C45" s="6"/>
      <c r="D45" s="6"/>
      <c r="E45" s="4">
        <f t="shared" si="0"/>
        <v>0</v>
      </c>
      <c r="F45" s="4">
        <f t="shared" si="4"/>
        <v>0</v>
      </c>
      <c r="G45" s="5">
        <f t="shared" si="3"/>
        <v>365</v>
      </c>
      <c r="H45" s="7">
        <f t="shared" si="2"/>
        <v>365</v>
      </c>
    </row>
    <row r="46" spans="1:8" ht="14.25" x14ac:dyDescent="0.2">
      <c r="A46" s="21"/>
      <c r="B46" s="21"/>
      <c r="C46" s="6"/>
      <c r="D46" s="6"/>
      <c r="E46" s="4">
        <f t="shared" si="0"/>
        <v>0</v>
      </c>
      <c r="F46" s="4">
        <f t="shared" si="4"/>
        <v>0</v>
      </c>
      <c r="G46" s="5">
        <f t="shared" si="3"/>
        <v>365</v>
      </c>
      <c r="H46" s="7">
        <f t="shared" si="2"/>
        <v>365</v>
      </c>
    </row>
    <row r="47" spans="1:8" ht="14.25" x14ac:dyDescent="0.2">
      <c r="A47" s="21"/>
      <c r="B47" s="21"/>
      <c r="C47" s="6"/>
      <c r="D47" s="6"/>
      <c r="E47" s="4">
        <f t="shared" si="0"/>
        <v>0</v>
      </c>
      <c r="F47" s="4">
        <f t="shared" si="4"/>
        <v>0</v>
      </c>
      <c r="G47" s="5">
        <f t="shared" si="3"/>
        <v>365</v>
      </c>
      <c r="H47" s="7">
        <f t="shared" si="2"/>
        <v>365</v>
      </c>
    </row>
    <row r="48" spans="1:8" ht="14.25" x14ac:dyDescent="0.2">
      <c r="A48" s="21"/>
      <c r="B48" s="21"/>
      <c r="C48" s="6"/>
      <c r="D48" s="6"/>
      <c r="E48" s="4">
        <f t="shared" si="0"/>
        <v>0</v>
      </c>
      <c r="F48" s="4">
        <f t="shared" si="4"/>
        <v>0</v>
      </c>
      <c r="G48" s="5">
        <f t="shared" si="3"/>
        <v>365</v>
      </c>
      <c r="H48" s="7">
        <f t="shared" si="2"/>
        <v>365</v>
      </c>
    </row>
    <row r="49" spans="1:8" ht="14.25" x14ac:dyDescent="0.2">
      <c r="A49" s="21"/>
      <c r="B49" s="21"/>
      <c r="C49" s="6"/>
      <c r="D49" s="6"/>
      <c r="E49" s="4">
        <f t="shared" si="0"/>
        <v>0</v>
      </c>
      <c r="F49" s="4">
        <f t="shared" si="4"/>
        <v>0</v>
      </c>
      <c r="G49" s="5">
        <f t="shared" si="3"/>
        <v>365</v>
      </c>
      <c r="H49" s="7">
        <f t="shared" si="2"/>
        <v>365</v>
      </c>
    </row>
    <row r="50" spans="1:8" ht="14.25" x14ac:dyDescent="0.2">
      <c r="A50" s="21"/>
      <c r="B50" s="21"/>
      <c r="C50" s="6"/>
      <c r="D50" s="6"/>
      <c r="E50" s="4">
        <f t="shared" si="0"/>
        <v>0</v>
      </c>
      <c r="F50" s="4">
        <f t="shared" si="4"/>
        <v>0</v>
      </c>
      <c r="G50" s="5">
        <f t="shared" si="3"/>
        <v>365</v>
      </c>
      <c r="H50" s="7">
        <f t="shared" si="2"/>
        <v>365</v>
      </c>
    </row>
    <row r="51" spans="1:8" ht="14.25" x14ac:dyDescent="0.2">
      <c r="A51" s="21"/>
      <c r="B51" s="21"/>
      <c r="C51" s="6"/>
      <c r="D51" s="6"/>
      <c r="E51" s="4">
        <f t="shared" si="0"/>
        <v>0</v>
      </c>
      <c r="F51" s="4">
        <f t="shared" si="4"/>
        <v>0</v>
      </c>
      <c r="G51" s="5">
        <f t="shared" si="3"/>
        <v>365</v>
      </c>
      <c r="H51" s="7">
        <f t="shared" si="2"/>
        <v>365</v>
      </c>
    </row>
    <row r="52" spans="1:8" ht="14.25" x14ac:dyDescent="0.2">
      <c r="A52" s="21"/>
      <c r="B52" s="21"/>
      <c r="C52" s="6"/>
      <c r="D52" s="6"/>
      <c r="E52" s="4">
        <f t="shared" si="0"/>
        <v>0</v>
      </c>
      <c r="F52" s="4">
        <f t="shared" si="4"/>
        <v>0</v>
      </c>
      <c r="G52" s="5">
        <f t="shared" si="3"/>
        <v>365</v>
      </c>
      <c r="H52" s="7">
        <f t="shared" si="2"/>
        <v>365</v>
      </c>
    </row>
    <row r="53" spans="1:8" ht="14.25" x14ac:dyDescent="0.2">
      <c r="A53" s="21"/>
      <c r="B53" s="21"/>
      <c r="C53" s="6"/>
      <c r="D53" s="6"/>
      <c r="E53" s="4">
        <f t="shared" si="0"/>
        <v>0</v>
      </c>
      <c r="F53" s="4">
        <f t="shared" si="4"/>
        <v>0</v>
      </c>
      <c r="G53" s="5">
        <f t="shared" si="3"/>
        <v>365</v>
      </c>
      <c r="H53" s="7">
        <f t="shared" si="2"/>
        <v>365</v>
      </c>
    </row>
    <row r="54" spans="1:8" ht="14.25" x14ac:dyDescent="0.2">
      <c r="A54" s="21"/>
      <c r="B54" s="21"/>
      <c r="C54" s="6"/>
      <c r="D54" s="6"/>
      <c r="E54" s="4">
        <f t="shared" si="0"/>
        <v>0</v>
      </c>
      <c r="F54" s="4">
        <f t="shared" si="4"/>
        <v>0</v>
      </c>
      <c r="G54" s="5">
        <f t="shared" si="3"/>
        <v>365</v>
      </c>
      <c r="H54" s="7">
        <f t="shared" si="2"/>
        <v>365</v>
      </c>
    </row>
    <row r="55" spans="1:8" ht="14.25" x14ac:dyDescent="0.2">
      <c r="A55" s="21"/>
      <c r="B55" s="21"/>
      <c r="C55" s="6"/>
      <c r="D55" s="6"/>
      <c r="E55" s="4">
        <f t="shared" si="0"/>
        <v>0</v>
      </c>
      <c r="F55" s="4">
        <f t="shared" si="4"/>
        <v>0</v>
      </c>
      <c r="G55" s="5">
        <f t="shared" si="3"/>
        <v>365</v>
      </c>
      <c r="H55" s="7">
        <f t="shared" si="2"/>
        <v>365</v>
      </c>
    </row>
    <row r="56" spans="1:8" ht="14.25" x14ac:dyDescent="0.2">
      <c r="A56" s="21"/>
      <c r="B56" s="21"/>
      <c r="C56" s="6"/>
      <c r="D56" s="6"/>
      <c r="E56" s="4">
        <f t="shared" si="0"/>
        <v>0</v>
      </c>
      <c r="F56" s="4">
        <f t="shared" si="4"/>
        <v>0</v>
      </c>
      <c r="G56" s="5">
        <f t="shared" si="3"/>
        <v>365</v>
      </c>
      <c r="H56" s="7">
        <f t="shared" si="2"/>
        <v>365</v>
      </c>
    </row>
    <row r="57" spans="1:8" ht="14.25" x14ac:dyDescent="0.2">
      <c r="A57" s="21"/>
      <c r="B57" s="21"/>
      <c r="C57" s="6"/>
      <c r="D57" s="6"/>
      <c r="E57" s="4">
        <f t="shared" si="0"/>
        <v>0</v>
      </c>
      <c r="F57" s="4">
        <f t="shared" si="4"/>
        <v>0</v>
      </c>
      <c r="G57" s="5">
        <f t="shared" si="3"/>
        <v>365</v>
      </c>
      <c r="H57" s="7">
        <f t="shared" si="2"/>
        <v>365</v>
      </c>
    </row>
    <row r="58" spans="1:8" ht="14.25" x14ac:dyDescent="0.2">
      <c r="A58" s="21"/>
      <c r="B58" s="21"/>
      <c r="C58" s="6"/>
      <c r="D58" s="6"/>
      <c r="E58" s="4">
        <f t="shared" si="0"/>
        <v>0</v>
      </c>
      <c r="F58" s="4">
        <f t="shared" si="4"/>
        <v>0</v>
      </c>
      <c r="G58" s="5">
        <f t="shared" si="3"/>
        <v>365</v>
      </c>
      <c r="H58" s="7">
        <f t="shared" si="2"/>
        <v>365</v>
      </c>
    </row>
    <row r="59" spans="1:8" ht="14.25" x14ac:dyDescent="0.2">
      <c r="A59" s="21"/>
      <c r="B59" s="21"/>
      <c r="C59" s="6"/>
      <c r="D59" s="6"/>
      <c r="E59" s="4">
        <f t="shared" si="0"/>
        <v>0</v>
      </c>
      <c r="F59" s="4">
        <f t="shared" si="4"/>
        <v>0</v>
      </c>
      <c r="G59" s="5">
        <f t="shared" si="3"/>
        <v>365</v>
      </c>
      <c r="H59" s="7">
        <f t="shared" si="2"/>
        <v>365</v>
      </c>
    </row>
    <row r="60" spans="1:8" ht="14.25" x14ac:dyDescent="0.2">
      <c r="A60" s="21"/>
      <c r="B60" s="21"/>
      <c r="C60" s="6"/>
      <c r="D60" s="6"/>
      <c r="E60" s="4">
        <f t="shared" si="0"/>
        <v>0</v>
      </c>
      <c r="F60" s="4">
        <f t="shared" si="4"/>
        <v>0</v>
      </c>
      <c r="G60" s="5">
        <f t="shared" si="3"/>
        <v>365</v>
      </c>
      <c r="H60" s="7">
        <f t="shared" si="2"/>
        <v>365</v>
      </c>
    </row>
    <row r="61" spans="1:8" ht="14.25" x14ac:dyDescent="0.2">
      <c r="A61" s="21"/>
      <c r="B61" s="21"/>
      <c r="C61" s="6"/>
      <c r="D61" s="6"/>
      <c r="E61" s="4">
        <f t="shared" si="0"/>
        <v>0</v>
      </c>
      <c r="F61" s="4">
        <f t="shared" si="4"/>
        <v>0</v>
      </c>
      <c r="G61" s="5">
        <f t="shared" si="3"/>
        <v>365</v>
      </c>
      <c r="H61" s="7">
        <f t="shared" si="2"/>
        <v>365</v>
      </c>
    </row>
    <row r="62" spans="1:8" ht="14.25" x14ac:dyDescent="0.2">
      <c r="A62" s="21"/>
      <c r="B62" s="21"/>
      <c r="C62" s="6"/>
      <c r="D62" s="6"/>
      <c r="E62" s="4">
        <f t="shared" si="0"/>
        <v>0</v>
      </c>
      <c r="F62" s="4">
        <f t="shared" si="4"/>
        <v>0</v>
      </c>
      <c r="G62" s="5">
        <f t="shared" si="3"/>
        <v>365</v>
      </c>
      <c r="H62" s="7">
        <f>G62</f>
        <v>365</v>
      </c>
    </row>
  </sheetData>
  <sheetProtection sheet="1" selectLockedCells="1"/>
  <phoneticPr fontId="3" type="noConversion"/>
  <pageMargins left="0.75" right="0.75" top="1" bottom="1" header="0.4921259845" footer="0.4921259845"/>
  <pageSetup paperSize="9" orientation="landscape" r:id="rId1"/>
  <headerFooter alignWithMargins="0">
    <oddHeader>&amp;C&amp;G&amp;R&amp;G</oddHeader>
    <oddFooter>&amp;L&amp;G&amp;C&amp;G&amp;R&amp;G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Taul1</vt:lpstr>
      <vt:lpstr>Taul2</vt:lpstr>
      <vt:lpstr>Taul3</vt:lpstr>
      <vt:lpstr>Taul4</vt:lpstr>
      <vt:lpstr>Taul5</vt:lpstr>
      <vt:lpstr>Taul6</vt:lpstr>
      <vt:lpstr>Taul7</vt:lpstr>
      <vt:lpstr>Malli</vt:lpstr>
      <vt:lpstr>Taul8</vt:lpstr>
    </vt:vector>
  </TitlesOfParts>
  <Company>E-P 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Maija Leskinen</dc:creator>
  <cp:lastModifiedBy>Pirkko Tuominen</cp:lastModifiedBy>
  <cp:lastPrinted>2016-05-16T09:52:36Z</cp:lastPrinted>
  <dcterms:created xsi:type="dcterms:W3CDTF">2002-03-15T08:23:27Z</dcterms:created>
  <dcterms:modified xsi:type="dcterms:W3CDTF">2016-11-18T14:56:12Z</dcterms:modified>
</cp:coreProperties>
</file>